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deg032/Projects/opencv-projects/csvs/logs.09282017/"/>
    </mc:Choice>
  </mc:AlternateContent>
  <bookViews>
    <workbookView xWindow="15080" yWindow="-22880" windowWidth="18180" windowHeight="17520" tabRatio="500"/>
  </bookViews>
  <sheets>
    <sheet name="brisk_flann_knn_with_match" sheetId="1" r:id="rId1"/>
    <sheet name="brisk_flann_knn_no_match" sheetId="2" r:id="rId2"/>
  </sheets>
  <externalReferences>
    <externalReference r:id="rId3"/>
  </externalReferenc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05" i="1" l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E4" i="1"/>
  <c r="D4" i="1"/>
  <c r="C4" i="1"/>
  <c r="B4" i="1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E4" i="2"/>
  <c r="D4" i="2"/>
  <c r="C4" i="2"/>
  <c r="B4" i="2"/>
</calcChain>
</file>

<file path=xl/sharedStrings.xml><?xml version="1.0" encoding="utf-8"?>
<sst xmlns="http://schemas.openxmlformats.org/spreadsheetml/2006/main" count="30" uniqueCount="15">
  <si>
    <t>Using BRISK algorithm</t>
  </si>
  <si>
    <t>Using flann-based matcher</t>
  </si>
  <si>
    <t>Using knn matching</t>
  </si>
  <si>
    <t>Frame</t>
  </si>
  <si>
    <t xml:space="preserve"> t_detect</t>
  </si>
  <si>
    <t xml:space="preserve"> t_match</t>
  </si>
  <si>
    <t xml:space="preserve"> t_sort </t>
  </si>
  <si>
    <t xml:space="preserve"> t_transform</t>
  </si>
  <si>
    <t xml:space="preserve"> Training Descriptors</t>
  </si>
  <si>
    <t xml:space="preserve"> Query Descriptors</t>
  </si>
  <si>
    <t xml:space="preserve"> Matches</t>
  </si>
  <si>
    <t xml:space="preserve"> Min Distance</t>
  </si>
  <si>
    <t xml:space="preserve"> Max Distance</t>
  </si>
  <si>
    <t>Average</t>
  </si>
  <si>
    <t>QUERY/TRAIN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</si>
</sst>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t_detect_w</c:v>
          </c:tx>
          <c:spPr>
            <a:ln w="3175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brisk_flann_knn_with_match!$L$6:$L$105</c:f>
              <c:numCache>
                <c:formatCode>General</c:formatCode>
                <c:ptCount val="100"/>
                <c:pt idx="0">
                  <c:v>0.226401179941003</c:v>
                </c:pt>
                <c:pt idx="1">
                  <c:v>0.248525073746313</c:v>
                </c:pt>
                <c:pt idx="2">
                  <c:v>0.232300884955752</c:v>
                </c:pt>
                <c:pt idx="3">
                  <c:v>0.227691740412979</c:v>
                </c:pt>
                <c:pt idx="4">
                  <c:v>0.222345132743363</c:v>
                </c:pt>
                <c:pt idx="5">
                  <c:v>0.21976401179941</c:v>
                </c:pt>
                <c:pt idx="6">
                  <c:v>0.161873156342183</c:v>
                </c:pt>
                <c:pt idx="7">
                  <c:v>0.15320796460177</c:v>
                </c:pt>
                <c:pt idx="8">
                  <c:v>0.153761061946903</c:v>
                </c:pt>
                <c:pt idx="9">
                  <c:v>0.205199115044248</c:v>
                </c:pt>
                <c:pt idx="10">
                  <c:v>0.239122418879056</c:v>
                </c:pt>
                <c:pt idx="11">
                  <c:v>0.251106194690265</c:v>
                </c:pt>
                <c:pt idx="12">
                  <c:v>0.249815634218289</c:v>
                </c:pt>
                <c:pt idx="13">
                  <c:v>0.152839233038348</c:v>
                </c:pt>
                <c:pt idx="14">
                  <c:v>0.182706489675516</c:v>
                </c:pt>
                <c:pt idx="15">
                  <c:v>0.186025073746313</c:v>
                </c:pt>
                <c:pt idx="16">
                  <c:v>0.157632743362832</c:v>
                </c:pt>
                <c:pt idx="17">
                  <c:v>0.170353982300885</c:v>
                </c:pt>
                <c:pt idx="18">
                  <c:v>0.14103982300885</c:v>
                </c:pt>
                <c:pt idx="19">
                  <c:v>0.169985250737463</c:v>
                </c:pt>
                <c:pt idx="20">
                  <c:v>0.187131268436578</c:v>
                </c:pt>
                <c:pt idx="21">
                  <c:v>0.278945427728614</c:v>
                </c:pt>
                <c:pt idx="22">
                  <c:v>0.265671091445428</c:v>
                </c:pt>
                <c:pt idx="23">
                  <c:v>0.287241887905605</c:v>
                </c:pt>
                <c:pt idx="24">
                  <c:v>0.285582595870206</c:v>
                </c:pt>
                <c:pt idx="25">
                  <c:v>0.285213864306785</c:v>
                </c:pt>
                <c:pt idx="26">
                  <c:v>0.281342182890855</c:v>
                </c:pt>
                <c:pt idx="27">
                  <c:v>0.231010324483776</c:v>
                </c:pt>
                <c:pt idx="28">
                  <c:v>0.171091445427729</c:v>
                </c:pt>
                <c:pt idx="29">
                  <c:v>0.13716814159292</c:v>
                </c:pt>
                <c:pt idx="30">
                  <c:v>0.164269911504425</c:v>
                </c:pt>
                <c:pt idx="31">
                  <c:v>0.211467551622419</c:v>
                </c:pt>
                <c:pt idx="32">
                  <c:v>0.23193215339233</c:v>
                </c:pt>
                <c:pt idx="33">
                  <c:v>0.24594395280236</c:v>
                </c:pt>
                <c:pt idx="34">
                  <c:v>0.226954277286136</c:v>
                </c:pt>
                <c:pt idx="35">
                  <c:v>0.197455752212389</c:v>
                </c:pt>
                <c:pt idx="36">
                  <c:v>0.20169616519174</c:v>
                </c:pt>
                <c:pt idx="37">
                  <c:v>0.256268436578171</c:v>
                </c:pt>
                <c:pt idx="38">
                  <c:v>0.277286135693215</c:v>
                </c:pt>
                <c:pt idx="39">
                  <c:v>0.284845132743363</c:v>
                </c:pt>
                <c:pt idx="40">
                  <c:v>0.281342182890855</c:v>
                </c:pt>
                <c:pt idx="41">
                  <c:v>0.182337758112094</c:v>
                </c:pt>
                <c:pt idx="42">
                  <c:v>0.226954277286136</c:v>
                </c:pt>
                <c:pt idx="43">
                  <c:v>0.260693215339233</c:v>
                </c:pt>
                <c:pt idx="44">
                  <c:v>0.242625368731563</c:v>
                </c:pt>
                <c:pt idx="45">
                  <c:v>0.243731563421829</c:v>
                </c:pt>
                <c:pt idx="46">
                  <c:v>0.182890855457227</c:v>
                </c:pt>
                <c:pt idx="47">
                  <c:v>0.20759587020649</c:v>
                </c:pt>
                <c:pt idx="48">
                  <c:v>0.172750737463127</c:v>
                </c:pt>
                <c:pt idx="49">
                  <c:v>0.234882005899705</c:v>
                </c:pt>
                <c:pt idx="50">
                  <c:v>0.226954277286136</c:v>
                </c:pt>
                <c:pt idx="51">
                  <c:v>0.216629793510324</c:v>
                </c:pt>
                <c:pt idx="52">
                  <c:v>0.226954277286136</c:v>
                </c:pt>
                <c:pt idx="53">
                  <c:v>0.163163716814159</c:v>
                </c:pt>
                <c:pt idx="54">
                  <c:v>0.221238938053097</c:v>
                </c:pt>
                <c:pt idx="55">
                  <c:v>0.25811209439528</c:v>
                </c:pt>
                <c:pt idx="56">
                  <c:v>0.261615044247788</c:v>
                </c:pt>
                <c:pt idx="57">
                  <c:v>0.278761061946903</c:v>
                </c:pt>
                <c:pt idx="58">
                  <c:v>0.275626843657817</c:v>
                </c:pt>
                <c:pt idx="59">
                  <c:v>0.243547197640118</c:v>
                </c:pt>
                <c:pt idx="60">
                  <c:v>0.21570796460177</c:v>
                </c:pt>
                <c:pt idx="61">
                  <c:v>0.279314159292035</c:v>
                </c:pt>
                <c:pt idx="62">
                  <c:v>0.198561946902655</c:v>
                </c:pt>
                <c:pt idx="63">
                  <c:v>0.22990412979351</c:v>
                </c:pt>
                <c:pt idx="64">
                  <c:v>0.218289085545723</c:v>
                </c:pt>
                <c:pt idx="65">
                  <c:v>0.182890855457227</c:v>
                </c:pt>
                <c:pt idx="66">
                  <c:v>0.229166666666667</c:v>
                </c:pt>
                <c:pt idx="67">
                  <c:v>0.232116519174041</c:v>
                </c:pt>
                <c:pt idx="68">
                  <c:v>0.209808259587021</c:v>
                </c:pt>
                <c:pt idx="69">
                  <c:v>0.222529498525074</c:v>
                </c:pt>
                <c:pt idx="70">
                  <c:v>0.223082595870206</c:v>
                </c:pt>
                <c:pt idx="71">
                  <c:v>0.279498525073746</c:v>
                </c:pt>
                <c:pt idx="72">
                  <c:v>0.274520648967552</c:v>
                </c:pt>
                <c:pt idx="73">
                  <c:v>0.261430678466077</c:v>
                </c:pt>
                <c:pt idx="74">
                  <c:v>0.197087020648968</c:v>
                </c:pt>
                <c:pt idx="75">
                  <c:v>0.202433628318584</c:v>
                </c:pt>
                <c:pt idx="76">
                  <c:v>0.22990412979351</c:v>
                </c:pt>
                <c:pt idx="77">
                  <c:v>0.189343657817109</c:v>
                </c:pt>
                <c:pt idx="78">
                  <c:v>0.164269911504425</c:v>
                </c:pt>
                <c:pt idx="79">
                  <c:v>0.21367994100295</c:v>
                </c:pt>
                <c:pt idx="80">
                  <c:v>0.226032448377581</c:v>
                </c:pt>
                <c:pt idx="81">
                  <c:v>0.270280235988201</c:v>
                </c:pt>
                <c:pt idx="82">
                  <c:v>0.238384955752212</c:v>
                </c:pt>
                <c:pt idx="83">
                  <c:v>0.293694690265487</c:v>
                </c:pt>
                <c:pt idx="84">
                  <c:v>0.301069321533923</c:v>
                </c:pt>
                <c:pt idx="85">
                  <c:v>0.290191740412979</c:v>
                </c:pt>
                <c:pt idx="86">
                  <c:v>0.305678466076696</c:v>
                </c:pt>
                <c:pt idx="87">
                  <c:v>0.24594395280236</c:v>
                </c:pt>
                <c:pt idx="88">
                  <c:v>0.289085545722714</c:v>
                </c:pt>
                <c:pt idx="89">
                  <c:v>0.269542772861357</c:v>
                </c:pt>
                <c:pt idx="90">
                  <c:v>0.273598820058997</c:v>
                </c:pt>
                <c:pt idx="91">
                  <c:v>0.267514749262537</c:v>
                </c:pt>
                <c:pt idx="92">
                  <c:v>0.251474926253687</c:v>
                </c:pt>
                <c:pt idx="93">
                  <c:v>0.286135693215339</c:v>
                </c:pt>
                <c:pt idx="94">
                  <c:v>0.267514749262537</c:v>
                </c:pt>
                <c:pt idx="95">
                  <c:v>0.255346607669617</c:v>
                </c:pt>
                <c:pt idx="96">
                  <c:v>0.245206489675516</c:v>
                </c:pt>
                <c:pt idx="97">
                  <c:v>0.248709439528024</c:v>
                </c:pt>
                <c:pt idx="98">
                  <c:v>0.251106194690265</c:v>
                </c:pt>
                <c:pt idx="99">
                  <c:v>0.288901179941003</c:v>
                </c:pt>
              </c:numCache>
            </c:numRef>
          </c:xVal>
          <c:yVal>
            <c:numRef>
              <c:f>brisk_flann_knn_with_match!$B$6:$B$105</c:f>
              <c:numCache>
                <c:formatCode>General</c:formatCode>
                <c:ptCount val="100"/>
                <c:pt idx="0">
                  <c:v>0.02472</c:v>
                </c:pt>
                <c:pt idx="1">
                  <c:v>0.0231</c:v>
                </c:pt>
                <c:pt idx="2">
                  <c:v>0.03171</c:v>
                </c:pt>
                <c:pt idx="3">
                  <c:v>0.02353</c:v>
                </c:pt>
                <c:pt idx="4">
                  <c:v>0.02222</c:v>
                </c:pt>
                <c:pt idx="5">
                  <c:v>0.02379</c:v>
                </c:pt>
                <c:pt idx="6">
                  <c:v>0.01668</c:v>
                </c:pt>
                <c:pt idx="7">
                  <c:v>0.0149</c:v>
                </c:pt>
                <c:pt idx="8">
                  <c:v>0.01508</c:v>
                </c:pt>
                <c:pt idx="9">
                  <c:v>0.02184</c:v>
                </c:pt>
                <c:pt idx="10">
                  <c:v>0.02288</c:v>
                </c:pt>
                <c:pt idx="11">
                  <c:v>0.04062</c:v>
                </c:pt>
                <c:pt idx="12">
                  <c:v>0.02975</c:v>
                </c:pt>
                <c:pt idx="13">
                  <c:v>0.01629</c:v>
                </c:pt>
                <c:pt idx="14">
                  <c:v>0.01707</c:v>
                </c:pt>
                <c:pt idx="15">
                  <c:v>0.02231</c:v>
                </c:pt>
                <c:pt idx="16">
                  <c:v>0.01701</c:v>
                </c:pt>
                <c:pt idx="17">
                  <c:v>0.01809</c:v>
                </c:pt>
                <c:pt idx="18">
                  <c:v>0.01784</c:v>
                </c:pt>
                <c:pt idx="19">
                  <c:v>0.01959</c:v>
                </c:pt>
                <c:pt idx="20">
                  <c:v>0.01851</c:v>
                </c:pt>
                <c:pt idx="21">
                  <c:v>0.02844</c:v>
                </c:pt>
                <c:pt idx="22">
                  <c:v>0.02967</c:v>
                </c:pt>
                <c:pt idx="23">
                  <c:v>0.02669</c:v>
                </c:pt>
                <c:pt idx="24">
                  <c:v>0.02594</c:v>
                </c:pt>
                <c:pt idx="25">
                  <c:v>0.02289</c:v>
                </c:pt>
                <c:pt idx="26">
                  <c:v>0.02635</c:v>
                </c:pt>
                <c:pt idx="27">
                  <c:v>0.02353</c:v>
                </c:pt>
                <c:pt idx="28">
                  <c:v>0.01873</c:v>
                </c:pt>
                <c:pt idx="29">
                  <c:v>0.01375</c:v>
                </c:pt>
                <c:pt idx="30">
                  <c:v>0.01801</c:v>
                </c:pt>
                <c:pt idx="31">
                  <c:v>0.02258</c:v>
                </c:pt>
                <c:pt idx="32">
                  <c:v>0.02433</c:v>
                </c:pt>
                <c:pt idx="33">
                  <c:v>0.02347</c:v>
                </c:pt>
                <c:pt idx="34">
                  <c:v>0.02128</c:v>
                </c:pt>
                <c:pt idx="35">
                  <c:v>0.01915</c:v>
                </c:pt>
                <c:pt idx="36">
                  <c:v>0.02653</c:v>
                </c:pt>
                <c:pt idx="37">
                  <c:v>0.02667</c:v>
                </c:pt>
                <c:pt idx="38">
                  <c:v>0.02707</c:v>
                </c:pt>
                <c:pt idx="39">
                  <c:v>0.0289</c:v>
                </c:pt>
                <c:pt idx="40">
                  <c:v>0.02734</c:v>
                </c:pt>
                <c:pt idx="41">
                  <c:v>0.0189</c:v>
                </c:pt>
                <c:pt idx="42">
                  <c:v>0.02308</c:v>
                </c:pt>
                <c:pt idx="43">
                  <c:v>0.02308</c:v>
                </c:pt>
                <c:pt idx="44">
                  <c:v>0.02171</c:v>
                </c:pt>
                <c:pt idx="45">
                  <c:v>0.02824</c:v>
                </c:pt>
                <c:pt idx="46">
                  <c:v>0.02391</c:v>
                </c:pt>
                <c:pt idx="47">
                  <c:v>0.01957</c:v>
                </c:pt>
                <c:pt idx="48">
                  <c:v>0.01817</c:v>
                </c:pt>
                <c:pt idx="49">
                  <c:v>0.02754</c:v>
                </c:pt>
                <c:pt idx="50">
                  <c:v>0.02775</c:v>
                </c:pt>
                <c:pt idx="51">
                  <c:v>0.0228</c:v>
                </c:pt>
                <c:pt idx="52">
                  <c:v>0.02483</c:v>
                </c:pt>
                <c:pt idx="53">
                  <c:v>0.01735</c:v>
                </c:pt>
                <c:pt idx="54">
                  <c:v>0.02018</c:v>
                </c:pt>
                <c:pt idx="55">
                  <c:v>0.02527</c:v>
                </c:pt>
                <c:pt idx="56">
                  <c:v>0.02501</c:v>
                </c:pt>
                <c:pt idx="57">
                  <c:v>0.02472</c:v>
                </c:pt>
                <c:pt idx="58">
                  <c:v>0.03265</c:v>
                </c:pt>
                <c:pt idx="59">
                  <c:v>0.02883</c:v>
                </c:pt>
                <c:pt idx="60">
                  <c:v>0.02081</c:v>
                </c:pt>
                <c:pt idx="61">
                  <c:v>0.02681</c:v>
                </c:pt>
                <c:pt idx="62">
                  <c:v>0.02049</c:v>
                </c:pt>
                <c:pt idx="63">
                  <c:v>0.02532</c:v>
                </c:pt>
                <c:pt idx="64">
                  <c:v>0.0198</c:v>
                </c:pt>
                <c:pt idx="65">
                  <c:v>0.01936</c:v>
                </c:pt>
                <c:pt idx="66">
                  <c:v>0.02163</c:v>
                </c:pt>
                <c:pt idx="67">
                  <c:v>0.02078</c:v>
                </c:pt>
                <c:pt idx="68">
                  <c:v>0.02594</c:v>
                </c:pt>
                <c:pt idx="69">
                  <c:v>0.02304</c:v>
                </c:pt>
                <c:pt idx="70">
                  <c:v>0.01962</c:v>
                </c:pt>
                <c:pt idx="71">
                  <c:v>0.02815</c:v>
                </c:pt>
                <c:pt idx="72">
                  <c:v>0.02359</c:v>
                </c:pt>
                <c:pt idx="73">
                  <c:v>0.02564</c:v>
                </c:pt>
                <c:pt idx="74">
                  <c:v>0.01899</c:v>
                </c:pt>
                <c:pt idx="75">
                  <c:v>0.01975</c:v>
                </c:pt>
                <c:pt idx="76">
                  <c:v>0.02166</c:v>
                </c:pt>
                <c:pt idx="77">
                  <c:v>0.01882</c:v>
                </c:pt>
                <c:pt idx="78">
                  <c:v>0.0161</c:v>
                </c:pt>
                <c:pt idx="79">
                  <c:v>0.02204</c:v>
                </c:pt>
                <c:pt idx="80">
                  <c:v>0.01951</c:v>
                </c:pt>
                <c:pt idx="81">
                  <c:v>0.02725</c:v>
                </c:pt>
                <c:pt idx="82">
                  <c:v>0.01918</c:v>
                </c:pt>
                <c:pt idx="83">
                  <c:v>0.02452</c:v>
                </c:pt>
                <c:pt idx="84">
                  <c:v>0.02805</c:v>
                </c:pt>
                <c:pt idx="85">
                  <c:v>0.03375</c:v>
                </c:pt>
                <c:pt idx="86">
                  <c:v>0.02841</c:v>
                </c:pt>
                <c:pt idx="87">
                  <c:v>0.02558</c:v>
                </c:pt>
                <c:pt idx="88">
                  <c:v>0.0284</c:v>
                </c:pt>
                <c:pt idx="89">
                  <c:v>0.02634</c:v>
                </c:pt>
                <c:pt idx="90">
                  <c:v>0.02533</c:v>
                </c:pt>
                <c:pt idx="91">
                  <c:v>0.03324</c:v>
                </c:pt>
                <c:pt idx="92">
                  <c:v>0.0252</c:v>
                </c:pt>
                <c:pt idx="93">
                  <c:v>0.0257</c:v>
                </c:pt>
                <c:pt idx="94">
                  <c:v>0.02515</c:v>
                </c:pt>
                <c:pt idx="95">
                  <c:v>0.02498</c:v>
                </c:pt>
                <c:pt idx="96">
                  <c:v>0.0238</c:v>
                </c:pt>
                <c:pt idx="97">
                  <c:v>0.0251</c:v>
                </c:pt>
                <c:pt idx="98">
                  <c:v>0.02339</c:v>
                </c:pt>
                <c:pt idx="99">
                  <c:v>0.02747</c:v>
                </c:pt>
              </c:numCache>
            </c:numRef>
          </c:yVal>
          <c:smooth val="0"/>
        </c:ser>
        <c:ser>
          <c:idx val="1"/>
          <c:order val="1"/>
          <c:tx>
            <c:v>t_match_w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noFill/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brisk_flann_knn_with_match!$L$6:$L$105</c:f>
              <c:numCache>
                <c:formatCode>General</c:formatCode>
                <c:ptCount val="100"/>
                <c:pt idx="0">
                  <c:v>0.226401179941003</c:v>
                </c:pt>
                <c:pt idx="1">
                  <c:v>0.248525073746313</c:v>
                </c:pt>
                <c:pt idx="2">
                  <c:v>0.232300884955752</c:v>
                </c:pt>
                <c:pt idx="3">
                  <c:v>0.227691740412979</c:v>
                </c:pt>
                <c:pt idx="4">
                  <c:v>0.222345132743363</c:v>
                </c:pt>
                <c:pt idx="5">
                  <c:v>0.21976401179941</c:v>
                </c:pt>
                <c:pt idx="6">
                  <c:v>0.161873156342183</c:v>
                </c:pt>
                <c:pt idx="7">
                  <c:v>0.15320796460177</c:v>
                </c:pt>
                <c:pt idx="8">
                  <c:v>0.153761061946903</c:v>
                </c:pt>
                <c:pt idx="9">
                  <c:v>0.205199115044248</c:v>
                </c:pt>
                <c:pt idx="10">
                  <c:v>0.239122418879056</c:v>
                </c:pt>
                <c:pt idx="11">
                  <c:v>0.251106194690265</c:v>
                </c:pt>
                <c:pt idx="12">
                  <c:v>0.249815634218289</c:v>
                </c:pt>
                <c:pt idx="13">
                  <c:v>0.152839233038348</c:v>
                </c:pt>
                <c:pt idx="14">
                  <c:v>0.182706489675516</c:v>
                </c:pt>
                <c:pt idx="15">
                  <c:v>0.186025073746313</c:v>
                </c:pt>
                <c:pt idx="16">
                  <c:v>0.157632743362832</c:v>
                </c:pt>
                <c:pt idx="17">
                  <c:v>0.170353982300885</c:v>
                </c:pt>
                <c:pt idx="18">
                  <c:v>0.14103982300885</c:v>
                </c:pt>
                <c:pt idx="19">
                  <c:v>0.169985250737463</c:v>
                </c:pt>
                <c:pt idx="20">
                  <c:v>0.187131268436578</c:v>
                </c:pt>
                <c:pt idx="21">
                  <c:v>0.278945427728614</c:v>
                </c:pt>
                <c:pt idx="22">
                  <c:v>0.265671091445428</c:v>
                </c:pt>
                <c:pt idx="23">
                  <c:v>0.287241887905605</c:v>
                </c:pt>
                <c:pt idx="24">
                  <c:v>0.285582595870206</c:v>
                </c:pt>
                <c:pt idx="25">
                  <c:v>0.285213864306785</c:v>
                </c:pt>
                <c:pt idx="26">
                  <c:v>0.281342182890855</c:v>
                </c:pt>
                <c:pt idx="27">
                  <c:v>0.231010324483776</c:v>
                </c:pt>
                <c:pt idx="28">
                  <c:v>0.171091445427729</c:v>
                </c:pt>
                <c:pt idx="29">
                  <c:v>0.13716814159292</c:v>
                </c:pt>
                <c:pt idx="30">
                  <c:v>0.164269911504425</c:v>
                </c:pt>
                <c:pt idx="31">
                  <c:v>0.211467551622419</c:v>
                </c:pt>
                <c:pt idx="32">
                  <c:v>0.23193215339233</c:v>
                </c:pt>
                <c:pt idx="33">
                  <c:v>0.24594395280236</c:v>
                </c:pt>
                <c:pt idx="34">
                  <c:v>0.226954277286136</c:v>
                </c:pt>
                <c:pt idx="35">
                  <c:v>0.197455752212389</c:v>
                </c:pt>
                <c:pt idx="36">
                  <c:v>0.20169616519174</c:v>
                </c:pt>
                <c:pt idx="37">
                  <c:v>0.256268436578171</c:v>
                </c:pt>
                <c:pt idx="38">
                  <c:v>0.277286135693215</c:v>
                </c:pt>
                <c:pt idx="39">
                  <c:v>0.284845132743363</c:v>
                </c:pt>
                <c:pt idx="40">
                  <c:v>0.281342182890855</c:v>
                </c:pt>
                <c:pt idx="41">
                  <c:v>0.182337758112094</c:v>
                </c:pt>
                <c:pt idx="42">
                  <c:v>0.226954277286136</c:v>
                </c:pt>
                <c:pt idx="43">
                  <c:v>0.260693215339233</c:v>
                </c:pt>
                <c:pt idx="44">
                  <c:v>0.242625368731563</c:v>
                </c:pt>
                <c:pt idx="45">
                  <c:v>0.243731563421829</c:v>
                </c:pt>
                <c:pt idx="46">
                  <c:v>0.182890855457227</c:v>
                </c:pt>
                <c:pt idx="47">
                  <c:v>0.20759587020649</c:v>
                </c:pt>
                <c:pt idx="48">
                  <c:v>0.172750737463127</c:v>
                </c:pt>
                <c:pt idx="49">
                  <c:v>0.234882005899705</c:v>
                </c:pt>
                <c:pt idx="50">
                  <c:v>0.226954277286136</c:v>
                </c:pt>
                <c:pt idx="51">
                  <c:v>0.216629793510324</c:v>
                </c:pt>
                <c:pt idx="52">
                  <c:v>0.226954277286136</c:v>
                </c:pt>
                <c:pt idx="53">
                  <c:v>0.163163716814159</c:v>
                </c:pt>
                <c:pt idx="54">
                  <c:v>0.221238938053097</c:v>
                </c:pt>
                <c:pt idx="55">
                  <c:v>0.25811209439528</c:v>
                </c:pt>
                <c:pt idx="56">
                  <c:v>0.261615044247788</c:v>
                </c:pt>
                <c:pt idx="57">
                  <c:v>0.278761061946903</c:v>
                </c:pt>
                <c:pt idx="58">
                  <c:v>0.275626843657817</c:v>
                </c:pt>
                <c:pt idx="59">
                  <c:v>0.243547197640118</c:v>
                </c:pt>
                <c:pt idx="60">
                  <c:v>0.21570796460177</c:v>
                </c:pt>
                <c:pt idx="61">
                  <c:v>0.279314159292035</c:v>
                </c:pt>
                <c:pt idx="62">
                  <c:v>0.198561946902655</c:v>
                </c:pt>
                <c:pt idx="63">
                  <c:v>0.22990412979351</c:v>
                </c:pt>
                <c:pt idx="64">
                  <c:v>0.218289085545723</c:v>
                </c:pt>
                <c:pt idx="65">
                  <c:v>0.182890855457227</c:v>
                </c:pt>
                <c:pt idx="66">
                  <c:v>0.229166666666667</c:v>
                </c:pt>
                <c:pt idx="67">
                  <c:v>0.232116519174041</c:v>
                </c:pt>
                <c:pt idx="68">
                  <c:v>0.209808259587021</c:v>
                </c:pt>
                <c:pt idx="69">
                  <c:v>0.222529498525074</c:v>
                </c:pt>
                <c:pt idx="70">
                  <c:v>0.223082595870206</c:v>
                </c:pt>
                <c:pt idx="71">
                  <c:v>0.279498525073746</c:v>
                </c:pt>
                <c:pt idx="72">
                  <c:v>0.274520648967552</c:v>
                </c:pt>
                <c:pt idx="73">
                  <c:v>0.261430678466077</c:v>
                </c:pt>
                <c:pt idx="74">
                  <c:v>0.197087020648968</c:v>
                </c:pt>
                <c:pt idx="75">
                  <c:v>0.202433628318584</c:v>
                </c:pt>
                <c:pt idx="76">
                  <c:v>0.22990412979351</c:v>
                </c:pt>
                <c:pt idx="77">
                  <c:v>0.189343657817109</c:v>
                </c:pt>
                <c:pt idx="78">
                  <c:v>0.164269911504425</c:v>
                </c:pt>
                <c:pt idx="79">
                  <c:v>0.21367994100295</c:v>
                </c:pt>
                <c:pt idx="80">
                  <c:v>0.226032448377581</c:v>
                </c:pt>
                <c:pt idx="81">
                  <c:v>0.270280235988201</c:v>
                </c:pt>
                <c:pt idx="82">
                  <c:v>0.238384955752212</c:v>
                </c:pt>
                <c:pt idx="83">
                  <c:v>0.293694690265487</c:v>
                </c:pt>
                <c:pt idx="84">
                  <c:v>0.301069321533923</c:v>
                </c:pt>
                <c:pt idx="85">
                  <c:v>0.290191740412979</c:v>
                </c:pt>
                <c:pt idx="86">
                  <c:v>0.305678466076696</c:v>
                </c:pt>
                <c:pt idx="87">
                  <c:v>0.24594395280236</c:v>
                </c:pt>
                <c:pt idx="88">
                  <c:v>0.289085545722714</c:v>
                </c:pt>
                <c:pt idx="89">
                  <c:v>0.269542772861357</c:v>
                </c:pt>
                <c:pt idx="90">
                  <c:v>0.273598820058997</c:v>
                </c:pt>
                <c:pt idx="91">
                  <c:v>0.267514749262537</c:v>
                </c:pt>
                <c:pt idx="92">
                  <c:v>0.251474926253687</c:v>
                </c:pt>
                <c:pt idx="93">
                  <c:v>0.286135693215339</c:v>
                </c:pt>
                <c:pt idx="94">
                  <c:v>0.267514749262537</c:v>
                </c:pt>
                <c:pt idx="95">
                  <c:v>0.255346607669617</c:v>
                </c:pt>
                <c:pt idx="96">
                  <c:v>0.245206489675516</c:v>
                </c:pt>
                <c:pt idx="97">
                  <c:v>0.248709439528024</c:v>
                </c:pt>
                <c:pt idx="98">
                  <c:v>0.251106194690265</c:v>
                </c:pt>
                <c:pt idx="99">
                  <c:v>0.288901179941003</c:v>
                </c:pt>
              </c:numCache>
            </c:numRef>
          </c:xVal>
          <c:yVal>
            <c:numRef>
              <c:f>brisk_flann_knn_with_match!$C$6:$C$105</c:f>
              <c:numCache>
                <c:formatCode>General</c:formatCode>
                <c:ptCount val="100"/>
                <c:pt idx="0">
                  <c:v>0.2758</c:v>
                </c:pt>
                <c:pt idx="1">
                  <c:v>0.30285</c:v>
                </c:pt>
                <c:pt idx="2">
                  <c:v>0.28234</c:v>
                </c:pt>
                <c:pt idx="3">
                  <c:v>0.37585</c:v>
                </c:pt>
                <c:pt idx="4">
                  <c:v>0.2328</c:v>
                </c:pt>
                <c:pt idx="5">
                  <c:v>0.22367</c:v>
                </c:pt>
                <c:pt idx="6">
                  <c:v>0.22866</c:v>
                </c:pt>
                <c:pt idx="7">
                  <c:v>0.2158</c:v>
                </c:pt>
                <c:pt idx="8">
                  <c:v>0.23109</c:v>
                </c:pt>
                <c:pt idx="9">
                  <c:v>0.27609</c:v>
                </c:pt>
                <c:pt idx="10">
                  <c:v>0.31141</c:v>
                </c:pt>
                <c:pt idx="11">
                  <c:v>0.31926</c:v>
                </c:pt>
                <c:pt idx="12">
                  <c:v>0.3378</c:v>
                </c:pt>
                <c:pt idx="13">
                  <c:v>0.22628</c:v>
                </c:pt>
                <c:pt idx="14">
                  <c:v>0.20355</c:v>
                </c:pt>
                <c:pt idx="15">
                  <c:v>0.23262</c:v>
                </c:pt>
                <c:pt idx="16">
                  <c:v>0.22816</c:v>
                </c:pt>
                <c:pt idx="17">
                  <c:v>0.23893</c:v>
                </c:pt>
                <c:pt idx="18">
                  <c:v>0.21927</c:v>
                </c:pt>
                <c:pt idx="19">
                  <c:v>0.21779</c:v>
                </c:pt>
                <c:pt idx="20">
                  <c:v>0.23062</c:v>
                </c:pt>
                <c:pt idx="21">
                  <c:v>0.33958</c:v>
                </c:pt>
                <c:pt idx="22">
                  <c:v>0.29861</c:v>
                </c:pt>
                <c:pt idx="23">
                  <c:v>0.3795</c:v>
                </c:pt>
                <c:pt idx="24">
                  <c:v>0.36503</c:v>
                </c:pt>
                <c:pt idx="25">
                  <c:v>0.39507</c:v>
                </c:pt>
                <c:pt idx="26">
                  <c:v>0.37875</c:v>
                </c:pt>
                <c:pt idx="27">
                  <c:v>0.3084</c:v>
                </c:pt>
                <c:pt idx="28">
                  <c:v>0.22372</c:v>
                </c:pt>
                <c:pt idx="29">
                  <c:v>0.18871</c:v>
                </c:pt>
                <c:pt idx="30">
                  <c:v>0.20325</c:v>
                </c:pt>
                <c:pt idx="31">
                  <c:v>0.29897</c:v>
                </c:pt>
                <c:pt idx="32">
                  <c:v>0.30293</c:v>
                </c:pt>
                <c:pt idx="33">
                  <c:v>0.26366</c:v>
                </c:pt>
                <c:pt idx="34">
                  <c:v>0.28043</c:v>
                </c:pt>
                <c:pt idx="35">
                  <c:v>0.23638</c:v>
                </c:pt>
                <c:pt idx="36">
                  <c:v>0.26733</c:v>
                </c:pt>
                <c:pt idx="37">
                  <c:v>0.29707</c:v>
                </c:pt>
                <c:pt idx="38">
                  <c:v>0.31099</c:v>
                </c:pt>
                <c:pt idx="39">
                  <c:v>0.30408</c:v>
                </c:pt>
                <c:pt idx="40">
                  <c:v>0.31832</c:v>
                </c:pt>
                <c:pt idx="41">
                  <c:v>0.21633</c:v>
                </c:pt>
                <c:pt idx="42">
                  <c:v>0.2774</c:v>
                </c:pt>
                <c:pt idx="43">
                  <c:v>0.27811</c:v>
                </c:pt>
                <c:pt idx="44">
                  <c:v>0.32011</c:v>
                </c:pt>
                <c:pt idx="45">
                  <c:v>0.34008</c:v>
                </c:pt>
                <c:pt idx="46">
                  <c:v>0.22335</c:v>
                </c:pt>
                <c:pt idx="47">
                  <c:v>0.23427</c:v>
                </c:pt>
                <c:pt idx="48">
                  <c:v>0.24117</c:v>
                </c:pt>
                <c:pt idx="49">
                  <c:v>0.28903</c:v>
                </c:pt>
                <c:pt idx="50">
                  <c:v>0.31467</c:v>
                </c:pt>
                <c:pt idx="51">
                  <c:v>0.26342</c:v>
                </c:pt>
                <c:pt idx="52">
                  <c:v>0.28843</c:v>
                </c:pt>
                <c:pt idx="53">
                  <c:v>0.19523</c:v>
                </c:pt>
                <c:pt idx="54">
                  <c:v>0.23839</c:v>
                </c:pt>
                <c:pt idx="55">
                  <c:v>0.40984</c:v>
                </c:pt>
                <c:pt idx="56">
                  <c:v>0.30557</c:v>
                </c:pt>
                <c:pt idx="57">
                  <c:v>0.33085</c:v>
                </c:pt>
                <c:pt idx="58">
                  <c:v>0.3472</c:v>
                </c:pt>
                <c:pt idx="59">
                  <c:v>0.34147</c:v>
                </c:pt>
                <c:pt idx="60">
                  <c:v>0.2781</c:v>
                </c:pt>
                <c:pt idx="61">
                  <c:v>0.30175</c:v>
                </c:pt>
                <c:pt idx="62">
                  <c:v>0.26009</c:v>
                </c:pt>
                <c:pt idx="63">
                  <c:v>0.34844</c:v>
                </c:pt>
                <c:pt idx="64">
                  <c:v>0.25908</c:v>
                </c:pt>
                <c:pt idx="65">
                  <c:v>0.22579</c:v>
                </c:pt>
                <c:pt idx="66">
                  <c:v>0.2783</c:v>
                </c:pt>
                <c:pt idx="67">
                  <c:v>0.26337</c:v>
                </c:pt>
                <c:pt idx="68">
                  <c:v>0.22592</c:v>
                </c:pt>
                <c:pt idx="69">
                  <c:v>0.259</c:v>
                </c:pt>
                <c:pt idx="70">
                  <c:v>0.25668</c:v>
                </c:pt>
                <c:pt idx="71">
                  <c:v>0.32963</c:v>
                </c:pt>
                <c:pt idx="72">
                  <c:v>0.28139</c:v>
                </c:pt>
                <c:pt idx="73">
                  <c:v>0.31921</c:v>
                </c:pt>
                <c:pt idx="74">
                  <c:v>0.25051</c:v>
                </c:pt>
                <c:pt idx="75">
                  <c:v>0.29458</c:v>
                </c:pt>
                <c:pt idx="76">
                  <c:v>0.31772</c:v>
                </c:pt>
                <c:pt idx="77">
                  <c:v>0.30402</c:v>
                </c:pt>
                <c:pt idx="78">
                  <c:v>0.23594</c:v>
                </c:pt>
                <c:pt idx="79">
                  <c:v>0.23787</c:v>
                </c:pt>
                <c:pt idx="80">
                  <c:v>0.2867</c:v>
                </c:pt>
                <c:pt idx="81">
                  <c:v>0.27426</c:v>
                </c:pt>
                <c:pt idx="82">
                  <c:v>0.27742</c:v>
                </c:pt>
                <c:pt idx="83">
                  <c:v>0.31081</c:v>
                </c:pt>
                <c:pt idx="84">
                  <c:v>0.36431</c:v>
                </c:pt>
                <c:pt idx="85">
                  <c:v>0.30394</c:v>
                </c:pt>
                <c:pt idx="86">
                  <c:v>0.37871</c:v>
                </c:pt>
                <c:pt idx="87">
                  <c:v>0.31545</c:v>
                </c:pt>
                <c:pt idx="88">
                  <c:v>0.41158</c:v>
                </c:pt>
                <c:pt idx="89">
                  <c:v>0.37584</c:v>
                </c:pt>
                <c:pt idx="90">
                  <c:v>0.33086</c:v>
                </c:pt>
                <c:pt idx="91">
                  <c:v>0.29415</c:v>
                </c:pt>
                <c:pt idx="92">
                  <c:v>0.31098</c:v>
                </c:pt>
                <c:pt idx="93">
                  <c:v>0.30623</c:v>
                </c:pt>
                <c:pt idx="94">
                  <c:v>0.27679</c:v>
                </c:pt>
                <c:pt idx="95">
                  <c:v>0.30955</c:v>
                </c:pt>
                <c:pt idx="96">
                  <c:v>0.30263</c:v>
                </c:pt>
                <c:pt idx="97">
                  <c:v>0.29074</c:v>
                </c:pt>
                <c:pt idx="98">
                  <c:v>0.29654</c:v>
                </c:pt>
                <c:pt idx="99">
                  <c:v>0.35833</c:v>
                </c:pt>
              </c:numCache>
            </c:numRef>
          </c:yVal>
          <c:smooth val="0"/>
        </c:ser>
        <c:ser>
          <c:idx val="2"/>
          <c:order val="2"/>
          <c:tx>
            <c:v>t_sort_w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brisk_flann_knn_with_match!$L$6:$L$105</c:f>
              <c:numCache>
                <c:formatCode>General</c:formatCode>
                <c:ptCount val="100"/>
                <c:pt idx="0">
                  <c:v>0.226401179941003</c:v>
                </c:pt>
                <c:pt idx="1">
                  <c:v>0.248525073746313</c:v>
                </c:pt>
                <c:pt idx="2">
                  <c:v>0.232300884955752</c:v>
                </c:pt>
                <c:pt idx="3">
                  <c:v>0.227691740412979</c:v>
                </c:pt>
                <c:pt idx="4">
                  <c:v>0.222345132743363</c:v>
                </c:pt>
                <c:pt idx="5">
                  <c:v>0.21976401179941</c:v>
                </c:pt>
                <c:pt idx="6">
                  <c:v>0.161873156342183</c:v>
                </c:pt>
                <c:pt idx="7">
                  <c:v>0.15320796460177</c:v>
                </c:pt>
                <c:pt idx="8">
                  <c:v>0.153761061946903</c:v>
                </c:pt>
                <c:pt idx="9">
                  <c:v>0.205199115044248</c:v>
                </c:pt>
                <c:pt idx="10">
                  <c:v>0.239122418879056</c:v>
                </c:pt>
                <c:pt idx="11">
                  <c:v>0.251106194690265</c:v>
                </c:pt>
                <c:pt idx="12">
                  <c:v>0.249815634218289</c:v>
                </c:pt>
                <c:pt idx="13">
                  <c:v>0.152839233038348</c:v>
                </c:pt>
                <c:pt idx="14">
                  <c:v>0.182706489675516</c:v>
                </c:pt>
                <c:pt idx="15">
                  <c:v>0.186025073746313</c:v>
                </c:pt>
                <c:pt idx="16">
                  <c:v>0.157632743362832</c:v>
                </c:pt>
                <c:pt idx="17">
                  <c:v>0.170353982300885</c:v>
                </c:pt>
                <c:pt idx="18">
                  <c:v>0.14103982300885</c:v>
                </c:pt>
                <c:pt idx="19">
                  <c:v>0.169985250737463</c:v>
                </c:pt>
                <c:pt idx="20">
                  <c:v>0.187131268436578</c:v>
                </c:pt>
                <c:pt idx="21">
                  <c:v>0.278945427728614</c:v>
                </c:pt>
                <c:pt idx="22">
                  <c:v>0.265671091445428</c:v>
                </c:pt>
                <c:pt idx="23">
                  <c:v>0.287241887905605</c:v>
                </c:pt>
                <c:pt idx="24">
                  <c:v>0.285582595870206</c:v>
                </c:pt>
                <c:pt idx="25">
                  <c:v>0.285213864306785</c:v>
                </c:pt>
                <c:pt idx="26">
                  <c:v>0.281342182890855</c:v>
                </c:pt>
                <c:pt idx="27">
                  <c:v>0.231010324483776</c:v>
                </c:pt>
                <c:pt idx="28">
                  <c:v>0.171091445427729</c:v>
                </c:pt>
                <c:pt idx="29">
                  <c:v>0.13716814159292</c:v>
                </c:pt>
                <c:pt idx="30">
                  <c:v>0.164269911504425</c:v>
                </c:pt>
                <c:pt idx="31">
                  <c:v>0.211467551622419</c:v>
                </c:pt>
                <c:pt idx="32">
                  <c:v>0.23193215339233</c:v>
                </c:pt>
                <c:pt idx="33">
                  <c:v>0.24594395280236</c:v>
                </c:pt>
                <c:pt idx="34">
                  <c:v>0.226954277286136</c:v>
                </c:pt>
                <c:pt idx="35">
                  <c:v>0.197455752212389</c:v>
                </c:pt>
                <c:pt idx="36">
                  <c:v>0.20169616519174</c:v>
                </c:pt>
                <c:pt idx="37">
                  <c:v>0.256268436578171</c:v>
                </c:pt>
                <c:pt idx="38">
                  <c:v>0.277286135693215</c:v>
                </c:pt>
                <c:pt idx="39">
                  <c:v>0.284845132743363</c:v>
                </c:pt>
                <c:pt idx="40">
                  <c:v>0.281342182890855</c:v>
                </c:pt>
                <c:pt idx="41">
                  <c:v>0.182337758112094</c:v>
                </c:pt>
                <c:pt idx="42">
                  <c:v>0.226954277286136</c:v>
                </c:pt>
                <c:pt idx="43">
                  <c:v>0.260693215339233</c:v>
                </c:pt>
                <c:pt idx="44">
                  <c:v>0.242625368731563</c:v>
                </c:pt>
                <c:pt idx="45">
                  <c:v>0.243731563421829</c:v>
                </c:pt>
                <c:pt idx="46">
                  <c:v>0.182890855457227</c:v>
                </c:pt>
                <c:pt idx="47">
                  <c:v>0.20759587020649</c:v>
                </c:pt>
                <c:pt idx="48">
                  <c:v>0.172750737463127</c:v>
                </c:pt>
                <c:pt idx="49">
                  <c:v>0.234882005899705</c:v>
                </c:pt>
                <c:pt idx="50">
                  <c:v>0.226954277286136</c:v>
                </c:pt>
                <c:pt idx="51">
                  <c:v>0.216629793510324</c:v>
                </c:pt>
                <c:pt idx="52">
                  <c:v>0.226954277286136</c:v>
                </c:pt>
                <c:pt idx="53">
                  <c:v>0.163163716814159</c:v>
                </c:pt>
                <c:pt idx="54">
                  <c:v>0.221238938053097</c:v>
                </c:pt>
                <c:pt idx="55">
                  <c:v>0.25811209439528</c:v>
                </c:pt>
                <c:pt idx="56">
                  <c:v>0.261615044247788</c:v>
                </c:pt>
                <c:pt idx="57">
                  <c:v>0.278761061946903</c:v>
                </c:pt>
                <c:pt idx="58">
                  <c:v>0.275626843657817</c:v>
                </c:pt>
                <c:pt idx="59">
                  <c:v>0.243547197640118</c:v>
                </c:pt>
                <c:pt idx="60">
                  <c:v>0.21570796460177</c:v>
                </c:pt>
                <c:pt idx="61">
                  <c:v>0.279314159292035</c:v>
                </c:pt>
                <c:pt idx="62">
                  <c:v>0.198561946902655</c:v>
                </c:pt>
                <c:pt idx="63">
                  <c:v>0.22990412979351</c:v>
                </c:pt>
                <c:pt idx="64">
                  <c:v>0.218289085545723</c:v>
                </c:pt>
                <c:pt idx="65">
                  <c:v>0.182890855457227</c:v>
                </c:pt>
                <c:pt idx="66">
                  <c:v>0.229166666666667</c:v>
                </c:pt>
                <c:pt idx="67">
                  <c:v>0.232116519174041</c:v>
                </c:pt>
                <c:pt idx="68">
                  <c:v>0.209808259587021</c:v>
                </c:pt>
                <c:pt idx="69">
                  <c:v>0.222529498525074</c:v>
                </c:pt>
                <c:pt idx="70">
                  <c:v>0.223082595870206</c:v>
                </c:pt>
                <c:pt idx="71">
                  <c:v>0.279498525073746</c:v>
                </c:pt>
                <c:pt idx="72">
                  <c:v>0.274520648967552</c:v>
                </c:pt>
                <c:pt idx="73">
                  <c:v>0.261430678466077</c:v>
                </c:pt>
                <c:pt idx="74">
                  <c:v>0.197087020648968</c:v>
                </c:pt>
                <c:pt idx="75">
                  <c:v>0.202433628318584</c:v>
                </c:pt>
                <c:pt idx="76">
                  <c:v>0.22990412979351</c:v>
                </c:pt>
                <c:pt idx="77">
                  <c:v>0.189343657817109</c:v>
                </c:pt>
                <c:pt idx="78">
                  <c:v>0.164269911504425</c:v>
                </c:pt>
                <c:pt idx="79">
                  <c:v>0.21367994100295</c:v>
                </c:pt>
                <c:pt idx="80">
                  <c:v>0.226032448377581</c:v>
                </c:pt>
                <c:pt idx="81">
                  <c:v>0.270280235988201</c:v>
                </c:pt>
                <c:pt idx="82">
                  <c:v>0.238384955752212</c:v>
                </c:pt>
                <c:pt idx="83">
                  <c:v>0.293694690265487</c:v>
                </c:pt>
                <c:pt idx="84">
                  <c:v>0.301069321533923</c:v>
                </c:pt>
                <c:pt idx="85">
                  <c:v>0.290191740412979</c:v>
                </c:pt>
                <c:pt idx="86">
                  <c:v>0.305678466076696</c:v>
                </c:pt>
                <c:pt idx="87">
                  <c:v>0.24594395280236</c:v>
                </c:pt>
                <c:pt idx="88">
                  <c:v>0.289085545722714</c:v>
                </c:pt>
                <c:pt idx="89">
                  <c:v>0.269542772861357</c:v>
                </c:pt>
                <c:pt idx="90">
                  <c:v>0.273598820058997</c:v>
                </c:pt>
                <c:pt idx="91">
                  <c:v>0.267514749262537</c:v>
                </c:pt>
                <c:pt idx="92">
                  <c:v>0.251474926253687</c:v>
                </c:pt>
                <c:pt idx="93">
                  <c:v>0.286135693215339</c:v>
                </c:pt>
                <c:pt idx="94">
                  <c:v>0.267514749262537</c:v>
                </c:pt>
                <c:pt idx="95">
                  <c:v>0.255346607669617</c:v>
                </c:pt>
                <c:pt idx="96">
                  <c:v>0.245206489675516</c:v>
                </c:pt>
                <c:pt idx="97">
                  <c:v>0.248709439528024</c:v>
                </c:pt>
                <c:pt idx="98">
                  <c:v>0.251106194690265</c:v>
                </c:pt>
                <c:pt idx="99">
                  <c:v>0.288901179941003</c:v>
                </c:pt>
              </c:numCache>
            </c:numRef>
          </c:xVal>
          <c:yVal>
            <c:numRef>
              <c:f>brisk_flann_knn_with_match!$D$6:$D$105</c:f>
              <c:numCache>
                <c:formatCode>General</c:formatCode>
                <c:ptCount val="100"/>
                <c:pt idx="0">
                  <c:v>0.00081</c:v>
                </c:pt>
                <c:pt idx="1">
                  <c:v>0.00089</c:v>
                </c:pt>
                <c:pt idx="2">
                  <c:v>0.00088</c:v>
                </c:pt>
                <c:pt idx="3">
                  <c:v>0.00123</c:v>
                </c:pt>
                <c:pt idx="4">
                  <c:v>0.00085</c:v>
                </c:pt>
                <c:pt idx="5">
                  <c:v>0.00085</c:v>
                </c:pt>
                <c:pt idx="6">
                  <c:v>0.00114</c:v>
                </c:pt>
                <c:pt idx="7">
                  <c:v>0.00082</c:v>
                </c:pt>
                <c:pt idx="8">
                  <c:v>0.00085</c:v>
                </c:pt>
                <c:pt idx="9">
                  <c:v>0.00087</c:v>
                </c:pt>
                <c:pt idx="10">
                  <c:v>0.00083</c:v>
                </c:pt>
                <c:pt idx="11">
                  <c:v>0.00089</c:v>
                </c:pt>
                <c:pt idx="12">
                  <c:v>0.00084</c:v>
                </c:pt>
                <c:pt idx="13">
                  <c:v>0.00081</c:v>
                </c:pt>
                <c:pt idx="14">
                  <c:v>0.00082</c:v>
                </c:pt>
                <c:pt idx="15">
                  <c:v>0.00085</c:v>
                </c:pt>
                <c:pt idx="16">
                  <c:v>0.00081</c:v>
                </c:pt>
                <c:pt idx="17">
                  <c:v>0.00125</c:v>
                </c:pt>
                <c:pt idx="18">
                  <c:v>0.00095</c:v>
                </c:pt>
                <c:pt idx="19">
                  <c:v>0.00084</c:v>
                </c:pt>
                <c:pt idx="20">
                  <c:v>0.0008</c:v>
                </c:pt>
                <c:pt idx="21">
                  <c:v>0.00082</c:v>
                </c:pt>
                <c:pt idx="22">
                  <c:v>0.00085</c:v>
                </c:pt>
                <c:pt idx="23">
                  <c:v>0.00097</c:v>
                </c:pt>
                <c:pt idx="24">
                  <c:v>0.00083</c:v>
                </c:pt>
                <c:pt idx="25">
                  <c:v>0.00082</c:v>
                </c:pt>
                <c:pt idx="26">
                  <c:v>0.00083</c:v>
                </c:pt>
                <c:pt idx="27">
                  <c:v>0.00082</c:v>
                </c:pt>
                <c:pt idx="28">
                  <c:v>0.00084</c:v>
                </c:pt>
                <c:pt idx="29">
                  <c:v>0.00121</c:v>
                </c:pt>
                <c:pt idx="30">
                  <c:v>0.00124</c:v>
                </c:pt>
                <c:pt idx="31">
                  <c:v>0.00121</c:v>
                </c:pt>
                <c:pt idx="32">
                  <c:v>0.0008</c:v>
                </c:pt>
                <c:pt idx="33">
                  <c:v>0.00096</c:v>
                </c:pt>
                <c:pt idx="34">
                  <c:v>0.00138</c:v>
                </c:pt>
                <c:pt idx="35">
                  <c:v>0.00097</c:v>
                </c:pt>
                <c:pt idx="36">
                  <c:v>0.00082</c:v>
                </c:pt>
                <c:pt idx="37">
                  <c:v>0.00082</c:v>
                </c:pt>
                <c:pt idx="38">
                  <c:v>0.0041</c:v>
                </c:pt>
                <c:pt idx="39">
                  <c:v>0.00082</c:v>
                </c:pt>
                <c:pt idx="40">
                  <c:v>0.00084</c:v>
                </c:pt>
                <c:pt idx="41">
                  <c:v>0.00103</c:v>
                </c:pt>
                <c:pt idx="42">
                  <c:v>0.00086</c:v>
                </c:pt>
                <c:pt idx="43">
                  <c:v>0.00083</c:v>
                </c:pt>
                <c:pt idx="44">
                  <c:v>0.00097</c:v>
                </c:pt>
                <c:pt idx="45">
                  <c:v>0.00098</c:v>
                </c:pt>
                <c:pt idx="46">
                  <c:v>0.00081</c:v>
                </c:pt>
                <c:pt idx="47">
                  <c:v>0.00083</c:v>
                </c:pt>
                <c:pt idx="48">
                  <c:v>0.00082</c:v>
                </c:pt>
                <c:pt idx="49">
                  <c:v>0.00082</c:v>
                </c:pt>
                <c:pt idx="50">
                  <c:v>0.00098</c:v>
                </c:pt>
                <c:pt idx="51">
                  <c:v>0.00084</c:v>
                </c:pt>
                <c:pt idx="52">
                  <c:v>0.00082</c:v>
                </c:pt>
                <c:pt idx="53">
                  <c:v>0.0008</c:v>
                </c:pt>
                <c:pt idx="54">
                  <c:v>0.00083</c:v>
                </c:pt>
                <c:pt idx="55">
                  <c:v>0.00085</c:v>
                </c:pt>
                <c:pt idx="56">
                  <c:v>0.00081</c:v>
                </c:pt>
                <c:pt idx="57">
                  <c:v>0.00084</c:v>
                </c:pt>
                <c:pt idx="58">
                  <c:v>0.00087</c:v>
                </c:pt>
                <c:pt idx="59">
                  <c:v>0.00088</c:v>
                </c:pt>
                <c:pt idx="60">
                  <c:v>0.00086</c:v>
                </c:pt>
                <c:pt idx="61">
                  <c:v>0.00084</c:v>
                </c:pt>
                <c:pt idx="62">
                  <c:v>0.0031</c:v>
                </c:pt>
                <c:pt idx="63">
                  <c:v>0.00234</c:v>
                </c:pt>
                <c:pt idx="64">
                  <c:v>0.00082</c:v>
                </c:pt>
                <c:pt idx="65">
                  <c:v>0.0009</c:v>
                </c:pt>
                <c:pt idx="66">
                  <c:v>0.00086</c:v>
                </c:pt>
                <c:pt idx="67">
                  <c:v>0.00115</c:v>
                </c:pt>
                <c:pt idx="68">
                  <c:v>0.00124</c:v>
                </c:pt>
                <c:pt idx="69">
                  <c:v>0.00084</c:v>
                </c:pt>
                <c:pt idx="70">
                  <c:v>0.00083</c:v>
                </c:pt>
                <c:pt idx="71">
                  <c:v>0.00085</c:v>
                </c:pt>
                <c:pt idx="72">
                  <c:v>0.002</c:v>
                </c:pt>
                <c:pt idx="73">
                  <c:v>0.00085</c:v>
                </c:pt>
                <c:pt idx="74">
                  <c:v>0.00082</c:v>
                </c:pt>
                <c:pt idx="75">
                  <c:v>0.00086</c:v>
                </c:pt>
                <c:pt idx="76">
                  <c:v>0.00085</c:v>
                </c:pt>
                <c:pt idx="77">
                  <c:v>0.0008</c:v>
                </c:pt>
                <c:pt idx="78">
                  <c:v>0.0008</c:v>
                </c:pt>
                <c:pt idx="79">
                  <c:v>0.00082</c:v>
                </c:pt>
                <c:pt idx="80">
                  <c:v>0.00086</c:v>
                </c:pt>
                <c:pt idx="81">
                  <c:v>0.00084</c:v>
                </c:pt>
                <c:pt idx="82">
                  <c:v>0.00085</c:v>
                </c:pt>
                <c:pt idx="83">
                  <c:v>0.00085</c:v>
                </c:pt>
                <c:pt idx="84">
                  <c:v>0.00082</c:v>
                </c:pt>
                <c:pt idx="85">
                  <c:v>0.00088</c:v>
                </c:pt>
                <c:pt idx="86">
                  <c:v>0.00158</c:v>
                </c:pt>
                <c:pt idx="87">
                  <c:v>0.00102</c:v>
                </c:pt>
                <c:pt idx="88">
                  <c:v>0.00083</c:v>
                </c:pt>
                <c:pt idx="89">
                  <c:v>0.00082</c:v>
                </c:pt>
                <c:pt idx="90">
                  <c:v>0.00148</c:v>
                </c:pt>
                <c:pt idx="91">
                  <c:v>0.00084</c:v>
                </c:pt>
                <c:pt idx="92">
                  <c:v>0.001</c:v>
                </c:pt>
                <c:pt idx="93">
                  <c:v>0.00084</c:v>
                </c:pt>
                <c:pt idx="94">
                  <c:v>0.00084</c:v>
                </c:pt>
                <c:pt idx="95">
                  <c:v>0.00084</c:v>
                </c:pt>
                <c:pt idx="96">
                  <c:v>0.00083</c:v>
                </c:pt>
                <c:pt idx="97">
                  <c:v>0.00209</c:v>
                </c:pt>
                <c:pt idx="98">
                  <c:v>0.00082</c:v>
                </c:pt>
                <c:pt idx="99">
                  <c:v>0.0027</c:v>
                </c:pt>
              </c:numCache>
            </c:numRef>
          </c:yVal>
          <c:smooth val="0"/>
        </c:ser>
        <c:ser>
          <c:idx val="3"/>
          <c:order val="3"/>
          <c:tx>
            <c:v>t_transform_w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noFill/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brisk_flann_knn_with_match!$L$6:$L$105</c:f>
              <c:numCache>
                <c:formatCode>General</c:formatCode>
                <c:ptCount val="100"/>
                <c:pt idx="0">
                  <c:v>0.226401179941003</c:v>
                </c:pt>
                <c:pt idx="1">
                  <c:v>0.248525073746313</c:v>
                </c:pt>
                <c:pt idx="2">
                  <c:v>0.232300884955752</c:v>
                </c:pt>
                <c:pt idx="3">
                  <c:v>0.227691740412979</c:v>
                </c:pt>
                <c:pt idx="4">
                  <c:v>0.222345132743363</c:v>
                </c:pt>
                <c:pt idx="5">
                  <c:v>0.21976401179941</c:v>
                </c:pt>
                <c:pt idx="6">
                  <c:v>0.161873156342183</c:v>
                </c:pt>
                <c:pt idx="7">
                  <c:v>0.15320796460177</c:v>
                </c:pt>
                <c:pt idx="8">
                  <c:v>0.153761061946903</c:v>
                </c:pt>
                <c:pt idx="9">
                  <c:v>0.205199115044248</c:v>
                </c:pt>
                <c:pt idx="10">
                  <c:v>0.239122418879056</c:v>
                </c:pt>
                <c:pt idx="11">
                  <c:v>0.251106194690265</c:v>
                </c:pt>
                <c:pt idx="12">
                  <c:v>0.249815634218289</c:v>
                </c:pt>
                <c:pt idx="13">
                  <c:v>0.152839233038348</c:v>
                </c:pt>
                <c:pt idx="14">
                  <c:v>0.182706489675516</c:v>
                </c:pt>
                <c:pt idx="15">
                  <c:v>0.186025073746313</c:v>
                </c:pt>
                <c:pt idx="16">
                  <c:v>0.157632743362832</c:v>
                </c:pt>
                <c:pt idx="17">
                  <c:v>0.170353982300885</c:v>
                </c:pt>
                <c:pt idx="18">
                  <c:v>0.14103982300885</c:v>
                </c:pt>
                <c:pt idx="19">
                  <c:v>0.169985250737463</c:v>
                </c:pt>
                <c:pt idx="20">
                  <c:v>0.187131268436578</c:v>
                </c:pt>
                <c:pt idx="21">
                  <c:v>0.278945427728614</c:v>
                </c:pt>
                <c:pt idx="22">
                  <c:v>0.265671091445428</c:v>
                </c:pt>
                <c:pt idx="23">
                  <c:v>0.287241887905605</c:v>
                </c:pt>
                <c:pt idx="24">
                  <c:v>0.285582595870206</c:v>
                </c:pt>
                <c:pt idx="25">
                  <c:v>0.285213864306785</c:v>
                </c:pt>
                <c:pt idx="26">
                  <c:v>0.281342182890855</c:v>
                </c:pt>
                <c:pt idx="27">
                  <c:v>0.231010324483776</c:v>
                </c:pt>
                <c:pt idx="28">
                  <c:v>0.171091445427729</c:v>
                </c:pt>
                <c:pt idx="29">
                  <c:v>0.13716814159292</c:v>
                </c:pt>
                <c:pt idx="30">
                  <c:v>0.164269911504425</c:v>
                </c:pt>
                <c:pt idx="31">
                  <c:v>0.211467551622419</c:v>
                </c:pt>
                <c:pt idx="32">
                  <c:v>0.23193215339233</c:v>
                </c:pt>
                <c:pt idx="33">
                  <c:v>0.24594395280236</c:v>
                </c:pt>
                <c:pt idx="34">
                  <c:v>0.226954277286136</c:v>
                </c:pt>
                <c:pt idx="35">
                  <c:v>0.197455752212389</c:v>
                </c:pt>
                <c:pt idx="36">
                  <c:v>0.20169616519174</c:v>
                </c:pt>
                <c:pt idx="37">
                  <c:v>0.256268436578171</c:v>
                </c:pt>
                <c:pt idx="38">
                  <c:v>0.277286135693215</c:v>
                </c:pt>
                <c:pt idx="39">
                  <c:v>0.284845132743363</c:v>
                </c:pt>
                <c:pt idx="40">
                  <c:v>0.281342182890855</c:v>
                </c:pt>
                <c:pt idx="41">
                  <c:v>0.182337758112094</c:v>
                </c:pt>
                <c:pt idx="42">
                  <c:v>0.226954277286136</c:v>
                </c:pt>
                <c:pt idx="43">
                  <c:v>0.260693215339233</c:v>
                </c:pt>
                <c:pt idx="44">
                  <c:v>0.242625368731563</c:v>
                </c:pt>
                <c:pt idx="45">
                  <c:v>0.243731563421829</c:v>
                </c:pt>
                <c:pt idx="46">
                  <c:v>0.182890855457227</c:v>
                </c:pt>
                <c:pt idx="47">
                  <c:v>0.20759587020649</c:v>
                </c:pt>
                <c:pt idx="48">
                  <c:v>0.172750737463127</c:v>
                </c:pt>
                <c:pt idx="49">
                  <c:v>0.234882005899705</c:v>
                </c:pt>
                <c:pt idx="50">
                  <c:v>0.226954277286136</c:v>
                </c:pt>
                <c:pt idx="51">
                  <c:v>0.216629793510324</c:v>
                </c:pt>
                <c:pt idx="52">
                  <c:v>0.226954277286136</c:v>
                </c:pt>
                <c:pt idx="53">
                  <c:v>0.163163716814159</c:v>
                </c:pt>
                <c:pt idx="54">
                  <c:v>0.221238938053097</c:v>
                </c:pt>
                <c:pt idx="55">
                  <c:v>0.25811209439528</c:v>
                </c:pt>
                <c:pt idx="56">
                  <c:v>0.261615044247788</c:v>
                </c:pt>
                <c:pt idx="57">
                  <c:v>0.278761061946903</c:v>
                </c:pt>
                <c:pt idx="58">
                  <c:v>0.275626843657817</c:v>
                </c:pt>
                <c:pt idx="59">
                  <c:v>0.243547197640118</c:v>
                </c:pt>
                <c:pt idx="60">
                  <c:v>0.21570796460177</c:v>
                </c:pt>
                <c:pt idx="61">
                  <c:v>0.279314159292035</c:v>
                </c:pt>
                <c:pt idx="62">
                  <c:v>0.198561946902655</c:v>
                </c:pt>
                <c:pt idx="63">
                  <c:v>0.22990412979351</c:v>
                </c:pt>
                <c:pt idx="64">
                  <c:v>0.218289085545723</c:v>
                </c:pt>
                <c:pt idx="65">
                  <c:v>0.182890855457227</c:v>
                </c:pt>
                <c:pt idx="66">
                  <c:v>0.229166666666667</c:v>
                </c:pt>
                <c:pt idx="67">
                  <c:v>0.232116519174041</c:v>
                </c:pt>
                <c:pt idx="68">
                  <c:v>0.209808259587021</c:v>
                </c:pt>
                <c:pt idx="69">
                  <c:v>0.222529498525074</c:v>
                </c:pt>
                <c:pt idx="70">
                  <c:v>0.223082595870206</c:v>
                </c:pt>
                <c:pt idx="71">
                  <c:v>0.279498525073746</c:v>
                </c:pt>
                <c:pt idx="72">
                  <c:v>0.274520648967552</c:v>
                </c:pt>
                <c:pt idx="73">
                  <c:v>0.261430678466077</c:v>
                </c:pt>
                <c:pt idx="74">
                  <c:v>0.197087020648968</c:v>
                </c:pt>
                <c:pt idx="75">
                  <c:v>0.202433628318584</c:v>
                </c:pt>
                <c:pt idx="76">
                  <c:v>0.22990412979351</c:v>
                </c:pt>
                <c:pt idx="77">
                  <c:v>0.189343657817109</c:v>
                </c:pt>
                <c:pt idx="78">
                  <c:v>0.164269911504425</c:v>
                </c:pt>
                <c:pt idx="79">
                  <c:v>0.21367994100295</c:v>
                </c:pt>
                <c:pt idx="80">
                  <c:v>0.226032448377581</c:v>
                </c:pt>
                <c:pt idx="81">
                  <c:v>0.270280235988201</c:v>
                </c:pt>
                <c:pt idx="82">
                  <c:v>0.238384955752212</c:v>
                </c:pt>
                <c:pt idx="83">
                  <c:v>0.293694690265487</c:v>
                </c:pt>
                <c:pt idx="84">
                  <c:v>0.301069321533923</c:v>
                </c:pt>
                <c:pt idx="85">
                  <c:v>0.290191740412979</c:v>
                </c:pt>
                <c:pt idx="86">
                  <c:v>0.305678466076696</c:v>
                </c:pt>
                <c:pt idx="87">
                  <c:v>0.24594395280236</c:v>
                </c:pt>
                <c:pt idx="88">
                  <c:v>0.289085545722714</c:v>
                </c:pt>
                <c:pt idx="89">
                  <c:v>0.269542772861357</c:v>
                </c:pt>
                <c:pt idx="90">
                  <c:v>0.273598820058997</c:v>
                </c:pt>
                <c:pt idx="91">
                  <c:v>0.267514749262537</c:v>
                </c:pt>
                <c:pt idx="92">
                  <c:v>0.251474926253687</c:v>
                </c:pt>
                <c:pt idx="93">
                  <c:v>0.286135693215339</c:v>
                </c:pt>
                <c:pt idx="94">
                  <c:v>0.267514749262537</c:v>
                </c:pt>
                <c:pt idx="95">
                  <c:v>0.255346607669617</c:v>
                </c:pt>
                <c:pt idx="96">
                  <c:v>0.245206489675516</c:v>
                </c:pt>
                <c:pt idx="97">
                  <c:v>0.248709439528024</c:v>
                </c:pt>
                <c:pt idx="98">
                  <c:v>0.251106194690265</c:v>
                </c:pt>
                <c:pt idx="99">
                  <c:v>0.288901179941003</c:v>
                </c:pt>
              </c:numCache>
            </c:numRef>
          </c:xVal>
          <c:yVal>
            <c:numRef>
              <c:f>brisk_flann_knn_with_match!$E$6:$E$105</c:f>
              <c:numCache>
                <c:formatCode>General</c:formatCode>
                <c:ptCount val="100"/>
                <c:pt idx="0">
                  <c:v>0.01114</c:v>
                </c:pt>
                <c:pt idx="1">
                  <c:v>0.00441</c:v>
                </c:pt>
                <c:pt idx="2">
                  <c:v>0.01429</c:v>
                </c:pt>
                <c:pt idx="3">
                  <c:v>0.01119</c:v>
                </c:pt>
                <c:pt idx="4">
                  <c:v>0.00586</c:v>
                </c:pt>
                <c:pt idx="5">
                  <c:v>0.00371</c:v>
                </c:pt>
                <c:pt idx="6">
                  <c:v>0.02641</c:v>
                </c:pt>
                <c:pt idx="7">
                  <c:v>0.0169</c:v>
                </c:pt>
                <c:pt idx="8">
                  <c:v>0.017</c:v>
                </c:pt>
                <c:pt idx="9">
                  <c:v>0.00449</c:v>
                </c:pt>
                <c:pt idx="10">
                  <c:v>0.00339</c:v>
                </c:pt>
                <c:pt idx="11">
                  <c:v>0.00424</c:v>
                </c:pt>
                <c:pt idx="12">
                  <c:v>0.00248</c:v>
                </c:pt>
                <c:pt idx="13">
                  <c:v>0.0159</c:v>
                </c:pt>
                <c:pt idx="14">
                  <c:v>0.03611</c:v>
                </c:pt>
                <c:pt idx="15">
                  <c:v>0.01018</c:v>
                </c:pt>
                <c:pt idx="16">
                  <c:v>0.01232</c:v>
                </c:pt>
                <c:pt idx="17">
                  <c:v>0.04023</c:v>
                </c:pt>
                <c:pt idx="18">
                  <c:v>0.02293</c:v>
                </c:pt>
                <c:pt idx="19">
                  <c:v>0.03596</c:v>
                </c:pt>
                <c:pt idx="20">
                  <c:v>0.03289</c:v>
                </c:pt>
                <c:pt idx="21">
                  <c:v>0.00312</c:v>
                </c:pt>
                <c:pt idx="22">
                  <c:v>0.00284</c:v>
                </c:pt>
                <c:pt idx="23">
                  <c:v>0.00177</c:v>
                </c:pt>
                <c:pt idx="24">
                  <c:v>0.00125</c:v>
                </c:pt>
                <c:pt idx="25">
                  <c:v>0.00291</c:v>
                </c:pt>
                <c:pt idx="26">
                  <c:v>0.00261</c:v>
                </c:pt>
                <c:pt idx="27">
                  <c:v>0.00498</c:v>
                </c:pt>
                <c:pt idx="28">
                  <c:v>0.03149</c:v>
                </c:pt>
                <c:pt idx="29">
                  <c:v>0.0343</c:v>
                </c:pt>
                <c:pt idx="30">
                  <c:v>0.03895</c:v>
                </c:pt>
                <c:pt idx="31">
                  <c:v>0.00841</c:v>
                </c:pt>
                <c:pt idx="32">
                  <c:v>0.00155</c:v>
                </c:pt>
                <c:pt idx="33">
                  <c:v>0.00297</c:v>
                </c:pt>
                <c:pt idx="34">
                  <c:v>0.00325</c:v>
                </c:pt>
                <c:pt idx="35">
                  <c:v>0.00145</c:v>
                </c:pt>
                <c:pt idx="36">
                  <c:v>0.00238</c:v>
                </c:pt>
                <c:pt idx="37">
                  <c:v>0.00237</c:v>
                </c:pt>
                <c:pt idx="38">
                  <c:v>0.00277</c:v>
                </c:pt>
                <c:pt idx="39">
                  <c:v>0.00107</c:v>
                </c:pt>
                <c:pt idx="40">
                  <c:v>0.00188</c:v>
                </c:pt>
                <c:pt idx="41">
                  <c:v>0.01458</c:v>
                </c:pt>
                <c:pt idx="42">
                  <c:v>0.00898</c:v>
                </c:pt>
                <c:pt idx="43">
                  <c:v>0.00182</c:v>
                </c:pt>
                <c:pt idx="44">
                  <c:v>0.00355</c:v>
                </c:pt>
                <c:pt idx="45">
                  <c:v>0.02897</c:v>
                </c:pt>
                <c:pt idx="46">
                  <c:v>0.03199</c:v>
                </c:pt>
                <c:pt idx="47">
                  <c:v>0.01734</c:v>
                </c:pt>
                <c:pt idx="48">
                  <c:v>0.03217</c:v>
                </c:pt>
                <c:pt idx="49">
                  <c:v>0.00221</c:v>
                </c:pt>
                <c:pt idx="50">
                  <c:v>0.00738</c:v>
                </c:pt>
                <c:pt idx="51">
                  <c:v>0.0093</c:v>
                </c:pt>
                <c:pt idx="52">
                  <c:v>0.00455</c:v>
                </c:pt>
                <c:pt idx="53">
                  <c:v>0.01442</c:v>
                </c:pt>
                <c:pt idx="54">
                  <c:v>0.00323</c:v>
                </c:pt>
                <c:pt idx="55">
                  <c:v>0.0041</c:v>
                </c:pt>
                <c:pt idx="56">
                  <c:v>0.00813</c:v>
                </c:pt>
                <c:pt idx="57">
                  <c:v>0.00342</c:v>
                </c:pt>
                <c:pt idx="58">
                  <c:v>0.00557</c:v>
                </c:pt>
                <c:pt idx="59">
                  <c:v>0.00716</c:v>
                </c:pt>
                <c:pt idx="60">
                  <c:v>0.0219</c:v>
                </c:pt>
                <c:pt idx="61">
                  <c:v>0.00243</c:v>
                </c:pt>
                <c:pt idx="62">
                  <c:v>0.00833</c:v>
                </c:pt>
                <c:pt idx="63">
                  <c:v>0.00201</c:v>
                </c:pt>
                <c:pt idx="64">
                  <c:v>0.00374</c:v>
                </c:pt>
                <c:pt idx="65">
                  <c:v>0.01789</c:v>
                </c:pt>
                <c:pt idx="66">
                  <c:v>0.00307</c:v>
                </c:pt>
                <c:pt idx="67">
                  <c:v>0.00307</c:v>
                </c:pt>
                <c:pt idx="68">
                  <c:v>0.00899</c:v>
                </c:pt>
                <c:pt idx="69">
                  <c:v>0.00274</c:v>
                </c:pt>
                <c:pt idx="70">
                  <c:v>0.00168</c:v>
                </c:pt>
                <c:pt idx="71">
                  <c:v>0.0013</c:v>
                </c:pt>
                <c:pt idx="72">
                  <c:v>0.00421</c:v>
                </c:pt>
                <c:pt idx="73">
                  <c:v>0.00277</c:v>
                </c:pt>
                <c:pt idx="74">
                  <c:v>0.03078</c:v>
                </c:pt>
                <c:pt idx="75">
                  <c:v>0.0184</c:v>
                </c:pt>
                <c:pt idx="76">
                  <c:v>0.00268</c:v>
                </c:pt>
                <c:pt idx="77">
                  <c:v>0.01474</c:v>
                </c:pt>
                <c:pt idx="78">
                  <c:v>0.003</c:v>
                </c:pt>
                <c:pt idx="79">
                  <c:v>0.02065</c:v>
                </c:pt>
                <c:pt idx="80">
                  <c:v>0.01654</c:v>
                </c:pt>
                <c:pt idx="81">
                  <c:v>0.00138</c:v>
                </c:pt>
                <c:pt idx="82">
                  <c:v>0.00347</c:v>
                </c:pt>
                <c:pt idx="83">
                  <c:v>0.00168</c:v>
                </c:pt>
                <c:pt idx="84">
                  <c:v>0.00133</c:v>
                </c:pt>
                <c:pt idx="85">
                  <c:v>0.00179</c:v>
                </c:pt>
                <c:pt idx="86">
                  <c:v>0.0015</c:v>
                </c:pt>
                <c:pt idx="87">
                  <c:v>0.0015</c:v>
                </c:pt>
                <c:pt idx="88">
                  <c:v>0.00178</c:v>
                </c:pt>
                <c:pt idx="89">
                  <c:v>0.00188</c:v>
                </c:pt>
                <c:pt idx="90">
                  <c:v>0.00343</c:v>
                </c:pt>
                <c:pt idx="91">
                  <c:v>0.0021</c:v>
                </c:pt>
                <c:pt idx="92">
                  <c:v>0.0044</c:v>
                </c:pt>
                <c:pt idx="93">
                  <c:v>0.00221</c:v>
                </c:pt>
                <c:pt idx="94">
                  <c:v>0.00266</c:v>
                </c:pt>
                <c:pt idx="95">
                  <c:v>0.00468</c:v>
                </c:pt>
                <c:pt idx="96">
                  <c:v>0.0043</c:v>
                </c:pt>
                <c:pt idx="97">
                  <c:v>0.00334</c:v>
                </c:pt>
                <c:pt idx="98">
                  <c:v>0.01893</c:v>
                </c:pt>
                <c:pt idx="99">
                  <c:v>0.00408</c:v>
                </c:pt>
              </c:numCache>
            </c:numRef>
          </c:yVal>
          <c:smooth val="0"/>
        </c:ser>
        <c:ser>
          <c:idx val="4"/>
          <c:order val="4"/>
          <c:tx>
            <c:v>t_detect_n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brisk_flann_knn_no_match!$L$6:$L$105</c:f>
              <c:numCache>
                <c:formatCode>General</c:formatCode>
                <c:ptCount val="100"/>
                <c:pt idx="0">
                  <c:v>0.0571533923303835</c:v>
                </c:pt>
                <c:pt idx="1">
                  <c:v>0.0632374631268436</c:v>
                </c:pt>
                <c:pt idx="2">
                  <c:v>0.0881268436578171</c:v>
                </c:pt>
                <c:pt idx="3">
                  <c:v>0.0877581120943953</c:v>
                </c:pt>
                <c:pt idx="4">
                  <c:v>0.0897861356932153</c:v>
                </c:pt>
                <c:pt idx="5">
                  <c:v>0.0831489675516224</c:v>
                </c:pt>
                <c:pt idx="6">
                  <c:v>0.0759587020648967</c:v>
                </c:pt>
                <c:pt idx="7">
                  <c:v>0.0838864306784661</c:v>
                </c:pt>
                <c:pt idx="8">
                  <c:v>0.0916297935103245</c:v>
                </c:pt>
                <c:pt idx="9">
                  <c:v>0.0943952802359882</c:v>
                </c:pt>
                <c:pt idx="10">
                  <c:v>0.0934734513274336</c:v>
                </c:pt>
                <c:pt idx="11">
                  <c:v>0.0914454277286135</c:v>
                </c:pt>
                <c:pt idx="12">
                  <c:v>0.0980825958702065</c:v>
                </c:pt>
                <c:pt idx="13">
                  <c:v>0.0956858407079646</c:v>
                </c:pt>
                <c:pt idx="14">
                  <c:v>0.0975294985250737</c:v>
                </c:pt>
                <c:pt idx="15">
                  <c:v>0.0964233038348082</c:v>
                </c:pt>
                <c:pt idx="16">
                  <c:v>0.0868362831858407</c:v>
                </c:pt>
                <c:pt idx="17">
                  <c:v>0.0936578171091445</c:v>
                </c:pt>
                <c:pt idx="18">
                  <c:v>0.0737463126843658</c:v>
                </c:pt>
                <c:pt idx="19">
                  <c:v>0.0907079646017699</c:v>
                </c:pt>
                <c:pt idx="20">
                  <c:v>0.0977138643067846</c:v>
                </c:pt>
                <c:pt idx="21">
                  <c:v>0.100294985250737</c:v>
                </c:pt>
                <c:pt idx="22">
                  <c:v>0.09476401179941</c:v>
                </c:pt>
                <c:pt idx="23">
                  <c:v>0.0988200589970501</c:v>
                </c:pt>
                <c:pt idx="24">
                  <c:v>0.0916297935103245</c:v>
                </c:pt>
                <c:pt idx="25">
                  <c:v>0.099004424778761</c:v>
                </c:pt>
                <c:pt idx="26">
                  <c:v>0.0980825958702065</c:v>
                </c:pt>
                <c:pt idx="27">
                  <c:v>0.101032448377581</c:v>
                </c:pt>
                <c:pt idx="28">
                  <c:v>0.0984513274336283</c:v>
                </c:pt>
                <c:pt idx="29">
                  <c:v>0.101032448377581</c:v>
                </c:pt>
                <c:pt idx="30">
                  <c:v>0.100479351032448</c:v>
                </c:pt>
                <c:pt idx="31">
                  <c:v>0.0982669616519174</c:v>
                </c:pt>
                <c:pt idx="32">
                  <c:v>0.0975294985250737</c:v>
                </c:pt>
                <c:pt idx="33">
                  <c:v>0.0962389380530973</c:v>
                </c:pt>
                <c:pt idx="34">
                  <c:v>0.10287610619469</c:v>
                </c:pt>
                <c:pt idx="35">
                  <c:v>0.0984513274336283</c:v>
                </c:pt>
                <c:pt idx="36">
                  <c:v>0.101585545722714</c:v>
                </c:pt>
                <c:pt idx="37">
                  <c:v>0.102138643067847</c:v>
                </c:pt>
                <c:pt idx="38">
                  <c:v>0.102323008849558</c:v>
                </c:pt>
                <c:pt idx="39">
                  <c:v>0.0999262536873156</c:v>
                </c:pt>
                <c:pt idx="40">
                  <c:v>0.100479351032448</c:v>
                </c:pt>
                <c:pt idx="41">
                  <c:v>0.100479351032448</c:v>
                </c:pt>
                <c:pt idx="42">
                  <c:v>0.100110619469027</c:v>
                </c:pt>
                <c:pt idx="43">
                  <c:v>0.100663716814159</c:v>
                </c:pt>
                <c:pt idx="44">
                  <c:v>0.0967920353982301</c:v>
                </c:pt>
                <c:pt idx="45">
                  <c:v>0.100294985250737</c:v>
                </c:pt>
                <c:pt idx="46">
                  <c:v>0.0978982300884955</c:v>
                </c:pt>
                <c:pt idx="47">
                  <c:v>0.101769911504425</c:v>
                </c:pt>
                <c:pt idx="48">
                  <c:v>0.0973451327433628</c:v>
                </c:pt>
                <c:pt idx="49">
                  <c:v>0.101769911504425</c:v>
                </c:pt>
                <c:pt idx="50">
                  <c:v>0.0982669616519174</c:v>
                </c:pt>
                <c:pt idx="51">
                  <c:v>0.103797935103245</c:v>
                </c:pt>
                <c:pt idx="52">
                  <c:v>0.101585545722714</c:v>
                </c:pt>
                <c:pt idx="53">
                  <c:v>0.103244837758112</c:v>
                </c:pt>
                <c:pt idx="54">
                  <c:v>0.101216814159292</c:v>
                </c:pt>
                <c:pt idx="55">
                  <c:v>0.100663716814159</c:v>
                </c:pt>
                <c:pt idx="56">
                  <c:v>0.100294985250737</c:v>
                </c:pt>
                <c:pt idx="57">
                  <c:v>0.101032448377581</c:v>
                </c:pt>
                <c:pt idx="58">
                  <c:v>0.096976401179941</c:v>
                </c:pt>
                <c:pt idx="59">
                  <c:v>0.101769911504425</c:v>
                </c:pt>
                <c:pt idx="60">
                  <c:v>0.103429203539823</c:v>
                </c:pt>
                <c:pt idx="61">
                  <c:v>0.0986356932153392</c:v>
                </c:pt>
                <c:pt idx="62">
                  <c:v>0.104719764011799</c:v>
                </c:pt>
                <c:pt idx="63">
                  <c:v>0.0997418879056047</c:v>
                </c:pt>
                <c:pt idx="64">
                  <c:v>0.0986356932153392</c:v>
                </c:pt>
                <c:pt idx="65">
                  <c:v>0.101769911504425</c:v>
                </c:pt>
                <c:pt idx="66">
                  <c:v>0.10287610619469</c:v>
                </c:pt>
                <c:pt idx="67">
                  <c:v>0.102138643067847</c:v>
                </c:pt>
                <c:pt idx="68">
                  <c:v>0.096976401179941</c:v>
                </c:pt>
                <c:pt idx="69">
                  <c:v>0.102507374631268</c:v>
                </c:pt>
                <c:pt idx="70">
                  <c:v>0.100479351032448</c:v>
                </c:pt>
                <c:pt idx="71">
                  <c:v>0.0927359882005899</c:v>
                </c:pt>
                <c:pt idx="72">
                  <c:v>0.0938421828908554</c:v>
                </c:pt>
                <c:pt idx="73">
                  <c:v>0.0766961651917404</c:v>
                </c:pt>
                <c:pt idx="74">
                  <c:v>0.0966076696165191</c:v>
                </c:pt>
                <c:pt idx="75">
                  <c:v>0.0951327433628318</c:v>
                </c:pt>
                <c:pt idx="76">
                  <c:v>0.0962389380530973</c:v>
                </c:pt>
                <c:pt idx="77">
                  <c:v>0.0971607669616519</c:v>
                </c:pt>
                <c:pt idx="78">
                  <c:v>0.0899705014749262</c:v>
                </c:pt>
                <c:pt idx="79">
                  <c:v>0.0857300884955752</c:v>
                </c:pt>
                <c:pt idx="80">
                  <c:v>0.0652654867256637</c:v>
                </c:pt>
                <c:pt idx="81">
                  <c:v>0.0870206489675516</c:v>
                </c:pt>
                <c:pt idx="82">
                  <c:v>0.0881268436578171</c:v>
                </c:pt>
                <c:pt idx="83">
                  <c:v>0.0934734513274336</c:v>
                </c:pt>
                <c:pt idx="84">
                  <c:v>0.0971607669616519</c:v>
                </c:pt>
                <c:pt idx="85">
                  <c:v>0.0973451327433628</c:v>
                </c:pt>
                <c:pt idx="86">
                  <c:v>0.0919985250737463</c:v>
                </c:pt>
                <c:pt idx="87">
                  <c:v>0.0971607669616519</c:v>
                </c:pt>
                <c:pt idx="88">
                  <c:v>0.0964233038348082</c:v>
                </c:pt>
                <c:pt idx="89">
                  <c:v>0.0995575221238938</c:v>
                </c:pt>
                <c:pt idx="90">
                  <c:v>0.0766961651917404</c:v>
                </c:pt>
                <c:pt idx="91">
                  <c:v>0.090523598820059</c:v>
                </c:pt>
                <c:pt idx="92">
                  <c:v>0.0813053097345133</c:v>
                </c:pt>
                <c:pt idx="93">
                  <c:v>0.0986356932153392</c:v>
                </c:pt>
                <c:pt idx="94">
                  <c:v>0.0956858407079646</c:v>
                </c:pt>
                <c:pt idx="95">
                  <c:v>0.0851769911504425</c:v>
                </c:pt>
                <c:pt idx="96">
                  <c:v>0.096976401179941</c:v>
                </c:pt>
                <c:pt idx="97">
                  <c:v>0.0927359882005899</c:v>
                </c:pt>
                <c:pt idx="98">
                  <c:v>0.0949483775811209</c:v>
                </c:pt>
                <c:pt idx="99">
                  <c:v>0.0973451327433628</c:v>
                </c:pt>
              </c:numCache>
            </c:numRef>
          </c:xVal>
          <c:yVal>
            <c:numRef>
              <c:f>brisk_flann_knn_no_match!$B$6:$B$105</c:f>
              <c:numCache>
                <c:formatCode>General</c:formatCode>
                <c:ptCount val="100"/>
                <c:pt idx="0">
                  <c:v>0.00928</c:v>
                </c:pt>
                <c:pt idx="1">
                  <c:v>0.00967</c:v>
                </c:pt>
                <c:pt idx="2">
                  <c:v>0.01221</c:v>
                </c:pt>
                <c:pt idx="3">
                  <c:v>0.01121</c:v>
                </c:pt>
                <c:pt idx="4">
                  <c:v>0.01139</c:v>
                </c:pt>
                <c:pt idx="5">
                  <c:v>0.01216</c:v>
                </c:pt>
                <c:pt idx="6">
                  <c:v>0.01175</c:v>
                </c:pt>
                <c:pt idx="7">
                  <c:v>0.01526</c:v>
                </c:pt>
                <c:pt idx="8">
                  <c:v>0.01247</c:v>
                </c:pt>
                <c:pt idx="9">
                  <c:v>0.01356</c:v>
                </c:pt>
                <c:pt idx="10">
                  <c:v>0.01239</c:v>
                </c:pt>
                <c:pt idx="11">
                  <c:v>0.01268</c:v>
                </c:pt>
                <c:pt idx="12">
                  <c:v>0.01183</c:v>
                </c:pt>
                <c:pt idx="13">
                  <c:v>0.01217</c:v>
                </c:pt>
                <c:pt idx="14">
                  <c:v>0.01416</c:v>
                </c:pt>
                <c:pt idx="15">
                  <c:v>0.01282</c:v>
                </c:pt>
                <c:pt idx="16">
                  <c:v>0.01203</c:v>
                </c:pt>
                <c:pt idx="17">
                  <c:v>0.01137</c:v>
                </c:pt>
                <c:pt idx="18">
                  <c:v>0.00997</c:v>
                </c:pt>
                <c:pt idx="19">
                  <c:v>0.01263</c:v>
                </c:pt>
                <c:pt idx="20">
                  <c:v>0.01333</c:v>
                </c:pt>
                <c:pt idx="21">
                  <c:v>0.01276</c:v>
                </c:pt>
                <c:pt idx="22">
                  <c:v>0.01278</c:v>
                </c:pt>
                <c:pt idx="23">
                  <c:v>0.01328</c:v>
                </c:pt>
                <c:pt idx="24">
                  <c:v>0.01399</c:v>
                </c:pt>
                <c:pt idx="25">
                  <c:v>0.01393</c:v>
                </c:pt>
                <c:pt idx="26">
                  <c:v>0.01359</c:v>
                </c:pt>
                <c:pt idx="27">
                  <c:v>0.01334</c:v>
                </c:pt>
                <c:pt idx="28">
                  <c:v>0.0129</c:v>
                </c:pt>
                <c:pt idx="29">
                  <c:v>0.01343</c:v>
                </c:pt>
                <c:pt idx="30">
                  <c:v>0.01345</c:v>
                </c:pt>
                <c:pt idx="31">
                  <c:v>0.01094</c:v>
                </c:pt>
                <c:pt idx="32">
                  <c:v>0.01228</c:v>
                </c:pt>
                <c:pt idx="33">
                  <c:v>0.01241</c:v>
                </c:pt>
                <c:pt idx="34">
                  <c:v>0.01335</c:v>
                </c:pt>
                <c:pt idx="35">
                  <c:v>0.01381</c:v>
                </c:pt>
                <c:pt idx="36">
                  <c:v>0.0143</c:v>
                </c:pt>
                <c:pt idx="37">
                  <c:v>0.01404</c:v>
                </c:pt>
                <c:pt idx="38">
                  <c:v>0.01231</c:v>
                </c:pt>
                <c:pt idx="39">
                  <c:v>0.0126</c:v>
                </c:pt>
                <c:pt idx="40">
                  <c:v>0.01227</c:v>
                </c:pt>
                <c:pt idx="41">
                  <c:v>0.01159</c:v>
                </c:pt>
                <c:pt idx="42">
                  <c:v>0.01375</c:v>
                </c:pt>
                <c:pt idx="43">
                  <c:v>0.01091</c:v>
                </c:pt>
                <c:pt idx="44">
                  <c:v>0.01303</c:v>
                </c:pt>
                <c:pt idx="45">
                  <c:v>0.01098</c:v>
                </c:pt>
                <c:pt idx="46">
                  <c:v>0.01264</c:v>
                </c:pt>
                <c:pt idx="47">
                  <c:v>0.01343</c:v>
                </c:pt>
                <c:pt idx="48">
                  <c:v>0.01352</c:v>
                </c:pt>
                <c:pt idx="49">
                  <c:v>0.01257</c:v>
                </c:pt>
                <c:pt idx="50">
                  <c:v>0.0128</c:v>
                </c:pt>
                <c:pt idx="51">
                  <c:v>0.01212</c:v>
                </c:pt>
                <c:pt idx="52">
                  <c:v>0.01315</c:v>
                </c:pt>
                <c:pt idx="53">
                  <c:v>0.01367</c:v>
                </c:pt>
                <c:pt idx="54">
                  <c:v>0.01227</c:v>
                </c:pt>
                <c:pt idx="55">
                  <c:v>0.01345</c:v>
                </c:pt>
                <c:pt idx="56">
                  <c:v>0.01169</c:v>
                </c:pt>
                <c:pt idx="57">
                  <c:v>0.01353</c:v>
                </c:pt>
                <c:pt idx="58">
                  <c:v>0.01211</c:v>
                </c:pt>
                <c:pt idx="59">
                  <c:v>0.01321</c:v>
                </c:pt>
                <c:pt idx="60">
                  <c:v>0.01349</c:v>
                </c:pt>
                <c:pt idx="61">
                  <c:v>0.01311</c:v>
                </c:pt>
                <c:pt idx="62">
                  <c:v>0.01219</c:v>
                </c:pt>
                <c:pt idx="63">
                  <c:v>0.01308</c:v>
                </c:pt>
                <c:pt idx="64">
                  <c:v>0.0132</c:v>
                </c:pt>
                <c:pt idx="65">
                  <c:v>0.01341</c:v>
                </c:pt>
                <c:pt idx="66">
                  <c:v>0.01329</c:v>
                </c:pt>
                <c:pt idx="67">
                  <c:v>0.01448</c:v>
                </c:pt>
                <c:pt idx="68">
                  <c:v>0.01305</c:v>
                </c:pt>
                <c:pt idx="69">
                  <c:v>0.0114</c:v>
                </c:pt>
                <c:pt idx="70">
                  <c:v>0.01308</c:v>
                </c:pt>
                <c:pt idx="71">
                  <c:v>0.01186</c:v>
                </c:pt>
                <c:pt idx="72">
                  <c:v>0.01267</c:v>
                </c:pt>
                <c:pt idx="73">
                  <c:v>0.0109</c:v>
                </c:pt>
                <c:pt idx="74">
                  <c:v>0.01225</c:v>
                </c:pt>
                <c:pt idx="75">
                  <c:v>0.01252</c:v>
                </c:pt>
                <c:pt idx="76">
                  <c:v>0.01465</c:v>
                </c:pt>
                <c:pt idx="77">
                  <c:v>0.01171</c:v>
                </c:pt>
                <c:pt idx="78">
                  <c:v>0.01225</c:v>
                </c:pt>
                <c:pt idx="79">
                  <c:v>0.01172</c:v>
                </c:pt>
                <c:pt idx="80">
                  <c:v>0.00903</c:v>
                </c:pt>
                <c:pt idx="81">
                  <c:v>0.01118</c:v>
                </c:pt>
                <c:pt idx="82">
                  <c:v>0.01231</c:v>
                </c:pt>
                <c:pt idx="83">
                  <c:v>0.01172</c:v>
                </c:pt>
                <c:pt idx="84">
                  <c:v>0.01229</c:v>
                </c:pt>
                <c:pt idx="85">
                  <c:v>0.01263</c:v>
                </c:pt>
                <c:pt idx="86">
                  <c:v>0.012</c:v>
                </c:pt>
                <c:pt idx="87">
                  <c:v>0.01288</c:v>
                </c:pt>
                <c:pt idx="88">
                  <c:v>0.01228</c:v>
                </c:pt>
                <c:pt idx="89">
                  <c:v>0.01317</c:v>
                </c:pt>
                <c:pt idx="90">
                  <c:v>0.0117</c:v>
                </c:pt>
                <c:pt idx="91">
                  <c:v>0.01168</c:v>
                </c:pt>
                <c:pt idx="92">
                  <c:v>0.01215</c:v>
                </c:pt>
                <c:pt idx="93">
                  <c:v>0.01292</c:v>
                </c:pt>
                <c:pt idx="94">
                  <c:v>0.01318</c:v>
                </c:pt>
                <c:pt idx="95">
                  <c:v>0.01147</c:v>
                </c:pt>
                <c:pt idx="96">
                  <c:v>0.01191</c:v>
                </c:pt>
                <c:pt idx="97">
                  <c:v>0.01209</c:v>
                </c:pt>
                <c:pt idx="98">
                  <c:v>0.0124</c:v>
                </c:pt>
                <c:pt idx="99">
                  <c:v>0.01234</c:v>
                </c:pt>
              </c:numCache>
            </c:numRef>
          </c:yVal>
          <c:smooth val="0"/>
        </c:ser>
        <c:ser>
          <c:idx val="5"/>
          <c:order val="5"/>
          <c:tx>
            <c:v>t_match_n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brisk_flann_knn_no_match!$L$6:$L$105</c:f>
              <c:numCache>
                <c:formatCode>General</c:formatCode>
                <c:ptCount val="100"/>
                <c:pt idx="0">
                  <c:v>0.0571533923303835</c:v>
                </c:pt>
                <c:pt idx="1">
                  <c:v>0.0632374631268436</c:v>
                </c:pt>
                <c:pt idx="2">
                  <c:v>0.0881268436578171</c:v>
                </c:pt>
                <c:pt idx="3">
                  <c:v>0.0877581120943953</c:v>
                </c:pt>
                <c:pt idx="4">
                  <c:v>0.0897861356932153</c:v>
                </c:pt>
                <c:pt idx="5">
                  <c:v>0.0831489675516224</c:v>
                </c:pt>
                <c:pt idx="6">
                  <c:v>0.0759587020648967</c:v>
                </c:pt>
                <c:pt idx="7">
                  <c:v>0.0838864306784661</c:v>
                </c:pt>
                <c:pt idx="8">
                  <c:v>0.0916297935103245</c:v>
                </c:pt>
                <c:pt idx="9">
                  <c:v>0.0943952802359882</c:v>
                </c:pt>
                <c:pt idx="10">
                  <c:v>0.0934734513274336</c:v>
                </c:pt>
                <c:pt idx="11">
                  <c:v>0.0914454277286135</c:v>
                </c:pt>
                <c:pt idx="12">
                  <c:v>0.0980825958702065</c:v>
                </c:pt>
                <c:pt idx="13">
                  <c:v>0.0956858407079646</c:v>
                </c:pt>
                <c:pt idx="14">
                  <c:v>0.0975294985250737</c:v>
                </c:pt>
                <c:pt idx="15">
                  <c:v>0.0964233038348082</c:v>
                </c:pt>
                <c:pt idx="16">
                  <c:v>0.0868362831858407</c:v>
                </c:pt>
                <c:pt idx="17">
                  <c:v>0.0936578171091445</c:v>
                </c:pt>
                <c:pt idx="18">
                  <c:v>0.0737463126843658</c:v>
                </c:pt>
                <c:pt idx="19">
                  <c:v>0.0907079646017699</c:v>
                </c:pt>
                <c:pt idx="20">
                  <c:v>0.0977138643067846</c:v>
                </c:pt>
                <c:pt idx="21">
                  <c:v>0.100294985250737</c:v>
                </c:pt>
                <c:pt idx="22">
                  <c:v>0.09476401179941</c:v>
                </c:pt>
                <c:pt idx="23">
                  <c:v>0.0988200589970501</c:v>
                </c:pt>
                <c:pt idx="24">
                  <c:v>0.0916297935103245</c:v>
                </c:pt>
                <c:pt idx="25">
                  <c:v>0.099004424778761</c:v>
                </c:pt>
                <c:pt idx="26">
                  <c:v>0.0980825958702065</c:v>
                </c:pt>
                <c:pt idx="27">
                  <c:v>0.101032448377581</c:v>
                </c:pt>
                <c:pt idx="28">
                  <c:v>0.0984513274336283</c:v>
                </c:pt>
                <c:pt idx="29">
                  <c:v>0.101032448377581</c:v>
                </c:pt>
                <c:pt idx="30">
                  <c:v>0.100479351032448</c:v>
                </c:pt>
                <c:pt idx="31">
                  <c:v>0.0982669616519174</c:v>
                </c:pt>
                <c:pt idx="32">
                  <c:v>0.0975294985250737</c:v>
                </c:pt>
                <c:pt idx="33">
                  <c:v>0.0962389380530973</c:v>
                </c:pt>
                <c:pt idx="34">
                  <c:v>0.10287610619469</c:v>
                </c:pt>
                <c:pt idx="35">
                  <c:v>0.0984513274336283</c:v>
                </c:pt>
                <c:pt idx="36">
                  <c:v>0.101585545722714</c:v>
                </c:pt>
                <c:pt idx="37">
                  <c:v>0.102138643067847</c:v>
                </c:pt>
                <c:pt idx="38">
                  <c:v>0.102323008849558</c:v>
                </c:pt>
                <c:pt idx="39">
                  <c:v>0.0999262536873156</c:v>
                </c:pt>
                <c:pt idx="40">
                  <c:v>0.100479351032448</c:v>
                </c:pt>
                <c:pt idx="41">
                  <c:v>0.100479351032448</c:v>
                </c:pt>
                <c:pt idx="42">
                  <c:v>0.100110619469027</c:v>
                </c:pt>
                <c:pt idx="43">
                  <c:v>0.100663716814159</c:v>
                </c:pt>
                <c:pt idx="44">
                  <c:v>0.0967920353982301</c:v>
                </c:pt>
                <c:pt idx="45">
                  <c:v>0.100294985250737</c:v>
                </c:pt>
                <c:pt idx="46">
                  <c:v>0.0978982300884955</c:v>
                </c:pt>
                <c:pt idx="47">
                  <c:v>0.101769911504425</c:v>
                </c:pt>
                <c:pt idx="48">
                  <c:v>0.0973451327433628</c:v>
                </c:pt>
                <c:pt idx="49">
                  <c:v>0.101769911504425</c:v>
                </c:pt>
                <c:pt idx="50">
                  <c:v>0.0982669616519174</c:v>
                </c:pt>
                <c:pt idx="51">
                  <c:v>0.103797935103245</c:v>
                </c:pt>
                <c:pt idx="52">
                  <c:v>0.101585545722714</c:v>
                </c:pt>
                <c:pt idx="53">
                  <c:v>0.103244837758112</c:v>
                </c:pt>
                <c:pt idx="54">
                  <c:v>0.101216814159292</c:v>
                </c:pt>
                <c:pt idx="55">
                  <c:v>0.100663716814159</c:v>
                </c:pt>
                <c:pt idx="56">
                  <c:v>0.100294985250737</c:v>
                </c:pt>
                <c:pt idx="57">
                  <c:v>0.101032448377581</c:v>
                </c:pt>
                <c:pt idx="58">
                  <c:v>0.096976401179941</c:v>
                </c:pt>
                <c:pt idx="59">
                  <c:v>0.101769911504425</c:v>
                </c:pt>
                <c:pt idx="60">
                  <c:v>0.103429203539823</c:v>
                </c:pt>
                <c:pt idx="61">
                  <c:v>0.0986356932153392</c:v>
                </c:pt>
                <c:pt idx="62">
                  <c:v>0.104719764011799</c:v>
                </c:pt>
                <c:pt idx="63">
                  <c:v>0.0997418879056047</c:v>
                </c:pt>
                <c:pt idx="64">
                  <c:v>0.0986356932153392</c:v>
                </c:pt>
                <c:pt idx="65">
                  <c:v>0.101769911504425</c:v>
                </c:pt>
                <c:pt idx="66">
                  <c:v>0.10287610619469</c:v>
                </c:pt>
                <c:pt idx="67">
                  <c:v>0.102138643067847</c:v>
                </c:pt>
                <c:pt idx="68">
                  <c:v>0.096976401179941</c:v>
                </c:pt>
                <c:pt idx="69">
                  <c:v>0.102507374631268</c:v>
                </c:pt>
                <c:pt idx="70">
                  <c:v>0.100479351032448</c:v>
                </c:pt>
                <c:pt idx="71">
                  <c:v>0.0927359882005899</c:v>
                </c:pt>
                <c:pt idx="72">
                  <c:v>0.0938421828908554</c:v>
                </c:pt>
                <c:pt idx="73">
                  <c:v>0.0766961651917404</c:v>
                </c:pt>
                <c:pt idx="74">
                  <c:v>0.0966076696165191</c:v>
                </c:pt>
                <c:pt idx="75">
                  <c:v>0.0951327433628318</c:v>
                </c:pt>
                <c:pt idx="76">
                  <c:v>0.0962389380530973</c:v>
                </c:pt>
                <c:pt idx="77">
                  <c:v>0.0971607669616519</c:v>
                </c:pt>
                <c:pt idx="78">
                  <c:v>0.0899705014749262</c:v>
                </c:pt>
                <c:pt idx="79">
                  <c:v>0.0857300884955752</c:v>
                </c:pt>
                <c:pt idx="80">
                  <c:v>0.0652654867256637</c:v>
                </c:pt>
                <c:pt idx="81">
                  <c:v>0.0870206489675516</c:v>
                </c:pt>
                <c:pt idx="82">
                  <c:v>0.0881268436578171</c:v>
                </c:pt>
                <c:pt idx="83">
                  <c:v>0.0934734513274336</c:v>
                </c:pt>
                <c:pt idx="84">
                  <c:v>0.0971607669616519</c:v>
                </c:pt>
                <c:pt idx="85">
                  <c:v>0.0973451327433628</c:v>
                </c:pt>
                <c:pt idx="86">
                  <c:v>0.0919985250737463</c:v>
                </c:pt>
                <c:pt idx="87">
                  <c:v>0.0971607669616519</c:v>
                </c:pt>
                <c:pt idx="88">
                  <c:v>0.0964233038348082</c:v>
                </c:pt>
                <c:pt idx="89">
                  <c:v>0.0995575221238938</c:v>
                </c:pt>
                <c:pt idx="90">
                  <c:v>0.0766961651917404</c:v>
                </c:pt>
                <c:pt idx="91">
                  <c:v>0.090523598820059</c:v>
                </c:pt>
                <c:pt idx="92">
                  <c:v>0.0813053097345133</c:v>
                </c:pt>
                <c:pt idx="93">
                  <c:v>0.0986356932153392</c:v>
                </c:pt>
                <c:pt idx="94">
                  <c:v>0.0956858407079646</c:v>
                </c:pt>
                <c:pt idx="95">
                  <c:v>0.0851769911504425</c:v>
                </c:pt>
                <c:pt idx="96">
                  <c:v>0.096976401179941</c:v>
                </c:pt>
                <c:pt idx="97">
                  <c:v>0.0927359882005899</c:v>
                </c:pt>
                <c:pt idx="98">
                  <c:v>0.0949483775811209</c:v>
                </c:pt>
                <c:pt idx="99">
                  <c:v>0.0973451327433628</c:v>
                </c:pt>
              </c:numCache>
            </c:numRef>
          </c:xVal>
          <c:yVal>
            <c:numRef>
              <c:f>brisk_flann_knn_no_match!$C$6:$C$105</c:f>
              <c:numCache>
                <c:formatCode>General</c:formatCode>
                <c:ptCount val="100"/>
                <c:pt idx="0">
                  <c:v>0.10382</c:v>
                </c:pt>
                <c:pt idx="1">
                  <c:v>0.12185</c:v>
                </c:pt>
                <c:pt idx="2">
                  <c:v>0.16091</c:v>
                </c:pt>
                <c:pt idx="3">
                  <c:v>0.19184</c:v>
                </c:pt>
                <c:pt idx="4">
                  <c:v>0.13214</c:v>
                </c:pt>
                <c:pt idx="5">
                  <c:v>0.12769</c:v>
                </c:pt>
                <c:pt idx="6">
                  <c:v>0.13276</c:v>
                </c:pt>
                <c:pt idx="7">
                  <c:v>0.1404</c:v>
                </c:pt>
                <c:pt idx="8">
                  <c:v>0.14957</c:v>
                </c:pt>
                <c:pt idx="9">
                  <c:v>0.14465</c:v>
                </c:pt>
                <c:pt idx="10">
                  <c:v>0.16398</c:v>
                </c:pt>
                <c:pt idx="11">
                  <c:v>0.13297</c:v>
                </c:pt>
                <c:pt idx="12">
                  <c:v>0.138</c:v>
                </c:pt>
                <c:pt idx="13">
                  <c:v>0.14928</c:v>
                </c:pt>
                <c:pt idx="14">
                  <c:v>0.13884</c:v>
                </c:pt>
                <c:pt idx="15">
                  <c:v>0.13398</c:v>
                </c:pt>
                <c:pt idx="16">
                  <c:v>0.12679</c:v>
                </c:pt>
                <c:pt idx="17">
                  <c:v>0.18242</c:v>
                </c:pt>
                <c:pt idx="18">
                  <c:v>0.14432</c:v>
                </c:pt>
                <c:pt idx="19">
                  <c:v>0.14037</c:v>
                </c:pt>
                <c:pt idx="20">
                  <c:v>0.14388</c:v>
                </c:pt>
                <c:pt idx="21">
                  <c:v>0.15758</c:v>
                </c:pt>
                <c:pt idx="22">
                  <c:v>0.1392</c:v>
                </c:pt>
                <c:pt idx="23">
                  <c:v>0.17783</c:v>
                </c:pt>
                <c:pt idx="24">
                  <c:v>0.15038</c:v>
                </c:pt>
                <c:pt idx="25">
                  <c:v>0.17903</c:v>
                </c:pt>
                <c:pt idx="26">
                  <c:v>0.16185</c:v>
                </c:pt>
                <c:pt idx="27">
                  <c:v>0.18561</c:v>
                </c:pt>
                <c:pt idx="28">
                  <c:v>0.17297</c:v>
                </c:pt>
                <c:pt idx="29">
                  <c:v>0.17131</c:v>
                </c:pt>
                <c:pt idx="30">
                  <c:v>0.15214</c:v>
                </c:pt>
                <c:pt idx="31">
                  <c:v>0.21943</c:v>
                </c:pt>
                <c:pt idx="32">
                  <c:v>0.20651</c:v>
                </c:pt>
                <c:pt idx="33">
                  <c:v>0.13572</c:v>
                </c:pt>
                <c:pt idx="34">
                  <c:v>0.22181</c:v>
                </c:pt>
                <c:pt idx="35">
                  <c:v>0.15415</c:v>
                </c:pt>
                <c:pt idx="36">
                  <c:v>0.19257</c:v>
                </c:pt>
                <c:pt idx="37">
                  <c:v>0.15732</c:v>
                </c:pt>
                <c:pt idx="38">
                  <c:v>0.1575</c:v>
                </c:pt>
                <c:pt idx="39">
                  <c:v>0.1351</c:v>
                </c:pt>
                <c:pt idx="40">
                  <c:v>0.1672</c:v>
                </c:pt>
                <c:pt idx="41">
                  <c:v>0.13704</c:v>
                </c:pt>
                <c:pt idx="42">
                  <c:v>0.17561</c:v>
                </c:pt>
                <c:pt idx="43">
                  <c:v>0.14468</c:v>
                </c:pt>
                <c:pt idx="44">
                  <c:v>0.1667</c:v>
                </c:pt>
                <c:pt idx="45">
                  <c:v>0.17597</c:v>
                </c:pt>
                <c:pt idx="46">
                  <c:v>0.17091</c:v>
                </c:pt>
                <c:pt idx="47">
                  <c:v>0.16234</c:v>
                </c:pt>
                <c:pt idx="48">
                  <c:v>0.18385</c:v>
                </c:pt>
                <c:pt idx="49">
                  <c:v>0.17826</c:v>
                </c:pt>
                <c:pt idx="50">
                  <c:v>0.17775</c:v>
                </c:pt>
                <c:pt idx="51">
                  <c:v>0.1633</c:v>
                </c:pt>
                <c:pt idx="52">
                  <c:v>0.20045</c:v>
                </c:pt>
                <c:pt idx="53">
                  <c:v>0.1379</c:v>
                </c:pt>
                <c:pt idx="54">
                  <c:v>0.14284</c:v>
                </c:pt>
                <c:pt idx="55">
                  <c:v>0.23961</c:v>
                </c:pt>
                <c:pt idx="56">
                  <c:v>0.15546</c:v>
                </c:pt>
                <c:pt idx="57">
                  <c:v>0.16305</c:v>
                </c:pt>
                <c:pt idx="58">
                  <c:v>0.1683</c:v>
                </c:pt>
                <c:pt idx="59">
                  <c:v>0.17686</c:v>
                </c:pt>
                <c:pt idx="60">
                  <c:v>0.17322</c:v>
                </c:pt>
                <c:pt idx="61">
                  <c:v>0.15985</c:v>
                </c:pt>
                <c:pt idx="62">
                  <c:v>0.18452</c:v>
                </c:pt>
                <c:pt idx="63">
                  <c:v>0.18731</c:v>
                </c:pt>
                <c:pt idx="64">
                  <c:v>0.18051</c:v>
                </c:pt>
                <c:pt idx="65">
                  <c:v>0.16271</c:v>
                </c:pt>
                <c:pt idx="66">
                  <c:v>0.18012</c:v>
                </c:pt>
                <c:pt idx="67">
                  <c:v>0.1577</c:v>
                </c:pt>
                <c:pt idx="68">
                  <c:v>0.13533</c:v>
                </c:pt>
                <c:pt idx="69">
                  <c:v>0.17392</c:v>
                </c:pt>
                <c:pt idx="70">
                  <c:v>0.17915</c:v>
                </c:pt>
                <c:pt idx="71">
                  <c:v>0.14458</c:v>
                </c:pt>
                <c:pt idx="72">
                  <c:v>0.14163</c:v>
                </c:pt>
                <c:pt idx="73">
                  <c:v>0.14163</c:v>
                </c:pt>
                <c:pt idx="74">
                  <c:v>0.17794</c:v>
                </c:pt>
                <c:pt idx="75">
                  <c:v>0.1741</c:v>
                </c:pt>
                <c:pt idx="76">
                  <c:v>0.15593</c:v>
                </c:pt>
                <c:pt idx="77">
                  <c:v>0.17488</c:v>
                </c:pt>
                <c:pt idx="78">
                  <c:v>0.1534</c:v>
                </c:pt>
                <c:pt idx="79">
                  <c:v>0.12355</c:v>
                </c:pt>
                <c:pt idx="80">
                  <c:v>0.11237</c:v>
                </c:pt>
                <c:pt idx="81">
                  <c:v>0.11811</c:v>
                </c:pt>
                <c:pt idx="82">
                  <c:v>0.14006</c:v>
                </c:pt>
                <c:pt idx="83">
                  <c:v>0.14343</c:v>
                </c:pt>
                <c:pt idx="84">
                  <c:v>0.18925</c:v>
                </c:pt>
                <c:pt idx="85">
                  <c:v>0.14019</c:v>
                </c:pt>
                <c:pt idx="86">
                  <c:v>0.17512</c:v>
                </c:pt>
                <c:pt idx="87">
                  <c:v>0.15665</c:v>
                </c:pt>
                <c:pt idx="88">
                  <c:v>0.1993</c:v>
                </c:pt>
                <c:pt idx="89">
                  <c:v>0.18372</c:v>
                </c:pt>
                <c:pt idx="90">
                  <c:v>0.13334</c:v>
                </c:pt>
                <c:pt idx="91">
                  <c:v>0.144</c:v>
                </c:pt>
                <c:pt idx="92">
                  <c:v>0.14891</c:v>
                </c:pt>
                <c:pt idx="93">
                  <c:v>0.13743</c:v>
                </c:pt>
                <c:pt idx="94">
                  <c:v>0.13226</c:v>
                </c:pt>
                <c:pt idx="95">
                  <c:v>0.14364</c:v>
                </c:pt>
                <c:pt idx="96">
                  <c:v>0.16943</c:v>
                </c:pt>
                <c:pt idx="97">
                  <c:v>0.14728</c:v>
                </c:pt>
                <c:pt idx="98">
                  <c:v>0.17032</c:v>
                </c:pt>
                <c:pt idx="99">
                  <c:v>0.17127</c:v>
                </c:pt>
              </c:numCache>
            </c:numRef>
          </c:yVal>
          <c:smooth val="0"/>
        </c:ser>
        <c:ser>
          <c:idx val="6"/>
          <c:order val="6"/>
          <c:tx>
            <c:v>t_sort_n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brisk_flann_knn_no_match!$L$6:$L$105</c:f>
              <c:numCache>
                <c:formatCode>General</c:formatCode>
                <c:ptCount val="100"/>
                <c:pt idx="0">
                  <c:v>0.0571533923303835</c:v>
                </c:pt>
                <c:pt idx="1">
                  <c:v>0.0632374631268436</c:v>
                </c:pt>
                <c:pt idx="2">
                  <c:v>0.0881268436578171</c:v>
                </c:pt>
                <c:pt idx="3">
                  <c:v>0.0877581120943953</c:v>
                </c:pt>
                <c:pt idx="4">
                  <c:v>0.0897861356932153</c:v>
                </c:pt>
                <c:pt idx="5">
                  <c:v>0.0831489675516224</c:v>
                </c:pt>
                <c:pt idx="6">
                  <c:v>0.0759587020648967</c:v>
                </c:pt>
                <c:pt idx="7">
                  <c:v>0.0838864306784661</c:v>
                </c:pt>
                <c:pt idx="8">
                  <c:v>0.0916297935103245</c:v>
                </c:pt>
                <c:pt idx="9">
                  <c:v>0.0943952802359882</c:v>
                </c:pt>
                <c:pt idx="10">
                  <c:v>0.0934734513274336</c:v>
                </c:pt>
                <c:pt idx="11">
                  <c:v>0.0914454277286135</c:v>
                </c:pt>
                <c:pt idx="12">
                  <c:v>0.0980825958702065</c:v>
                </c:pt>
                <c:pt idx="13">
                  <c:v>0.0956858407079646</c:v>
                </c:pt>
                <c:pt idx="14">
                  <c:v>0.0975294985250737</c:v>
                </c:pt>
                <c:pt idx="15">
                  <c:v>0.0964233038348082</c:v>
                </c:pt>
                <c:pt idx="16">
                  <c:v>0.0868362831858407</c:v>
                </c:pt>
                <c:pt idx="17">
                  <c:v>0.0936578171091445</c:v>
                </c:pt>
                <c:pt idx="18">
                  <c:v>0.0737463126843658</c:v>
                </c:pt>
                <c:pt idx="19">
                  <c:v>0.0907079646017699</c:v>
                </c:pt>
                <c:pt idx="20">
                  <c:v>0.0977138643067846</c:v>
                </c:pt>
                <c:pt idx="21">
                  <c:v>0.100294985250737</c:v>
                </c:pt>
                <c:pt idx="22">
                  <c:v>0.09476401179941</c:v>
                </c:pt>
                <c:pt idx="23">
                  <c:v>0.0988200589970501</c:v>
                </c:pt>
                <c:pt idx="24">
                  <c:v>0.0916297935103245</c:v>
                </c:pt>
                <c:pt idx="25">
                  <c:v>0.099004424778761</c:v>
                </c:pt>
                <c:pt idx="26">
                  <c:v>0.0980825958702065</c:v>
                </c:pt>
                <c:pt idx="27">
                  <c:v>0.101032448377581</c:v>
                </c:pt>
                <c:pt idx="28">
                  <c:v>0.0984513274336283</c:v>
                </c:pt>
                <c:pt idx="29">
                  <c:v>0.101032448377581</c:v>
                </c:pt>
                <c:pt idx="30">
                  <c:v>0.100479351032448</c:v>
                </c:pt>
                <c:pt idx="31">
                  <c:v>0.0982669616519174</c:v>
                </c:pt>
                <c:pt idx="32">
                  <c:v>0.0975294985250737</c:v>
                </c:pt>
                <c:pt idx="33">
                  <c:v>0.0962389380530973</c:v>
                </c:pt>
                <c:pt idx="34">
                  <c:v>0.10287610619469</c:v>
                </c:pt>
                <c:pt idx="35">
                  <c:v>0.0984513274336283</c:v>
                </c:pt>
                <c:pt idx="36">
                  <c:v>0.101585545722714</c:v>
                </c:pt>
                <c:pt idx="37">
                  <c:v>0.102138643067847</c:v>
                </c:pt>
                <c:pt idx="38">
                  <c:v>0.102323008849558</c:v>
                </c:pt>
                <c:pt idx="39">
                  <c:v>0.0999262536873156</c:v>
                </c:pt>
                <c:pt idx="40">
                  <c:v>0.100479351032448</c:v>
                </c:pt>
                <c:pt idx="41">
                  <c:v>0.100479351032448</c:v>
                </c:pt>
                <c:pt idx="42">
                  <c:v>0.100110619469027</c:v>
                </c:pt>
                <c:pt idx="43">
                  <c:v>0.100663716814159</c:v>
                </c:pt>
                <c:pt idx="44">
                  <c:v>0.0967920353982301</c:v>
                </c:pt>
                <c:pt idx="45">
                  <c:v>0.100294985250737</c:v>
                </c:pt>
                <c:pt idx="46">
                  <c:v>0.0978982300884955</c:v>
                </c:pt>
                <c:pt idx="47">
                  <c:v>0.101769911504425</c:v>
                </c:pt>
                <c:pt idx="48">
                  <c:v>0.0973451327433628</c:v>
                </c:pt>
                <c:pt idx="49">
                  <c:v>0.101769911504425</c:v>
                </c:pt>
                <c:pt idx="50">
                  <c:v>0.0982669616519174</c:v>
                </c:pt>
                <c:pt idx="51">
                  <c:v>0.103797935103245</c:v>
                </c:pt>
                <c:pt idx="52">
                  <c:v>0.101585545722714</c:v>
                </c:pt>
                <c:pt idx="53">
                  <c:v>0.103244837758112</c:v>
                </c:pt>
                <c:pt idx="54">
                  <c:v>0.101216814159292</c:v>
                </c:pt>
                <c:pt idx="55">
                  <c:v>0.100663716814159</c:v>
                </c:pt>
                <c:pt idx="56">
                  <c:v>0.100294985250737</c:v>
                </c:pt>
                <c:pt idx="57">
                  <c:v>0.101032448377581</c:v>
                </c:pt>
                <c:pt idx="58">
                  <c:v>0.096976401179941</c:v>
                </c:pt>
                <c:pt idx="59">
                  <c:v>0.101769911504425</c:v>
                </c:pt>
                <c:pt idx="60">
                  <c:v>0.103429203539823</c:v>
                </c:pt>
                <c:pt idx="61">
                  <c:v>0.0986356932153392</c:v>
                </c:pt>
                <c:pt idx="62">
                  <c:v>0.104719764011799</c:v>
                </c:pt>
                <c:pt idx="63">
                  <c:v>0.0997418879056047</c:v>
                </c:pt>
                <c:pt idx="64">
                  <c:v>0.0986356932153392</c:v>
                </c:pt>
                <c:pt idx="65">
                  <c:v>0.101769911504425</c:v>
                </c:pt>
                <c:pt idx="66">
                  <c:v>0.10287610619469</c:v>
                </c:pt>
                <c:pt idx="67">
                  <c:v>0.102138643067847</c:v>
                </c:pt>
                <c:pt idx="68">
                  <c:v>0.096976401179941</c:v>
                </c:pt>
                <c:pt idx="69">
                  <c:v>0.102507374631268</c:v>
                </c:pt>
                <c:pt idx="70">
                  <c:v>0.100479351032448</c:v>
                </c:pt>
                <c:pt idx="71">
                  <c:v>0.0927359882005899</c:v>
                </c:pt>
                <c:pt idx="72">
                  <c:v>0.0938421828908554</c:v>
                </c:pt>
                <c:pt idx="73">
                  <c:v>0.0766961651917404</c:v>
                </c:pt>
                <c:pt idx="74">
                  <c:v>0.0966076696165191</c:v>
                </c:pt>
                <c:pt idx="75">
                  <c:v>0.0951327433628318</c:v>
                </c:pt>
                <c:pt idx="76">
                  <c:v>0.0962389380530973</c:v>
                </c:pt>
                <c:pt idx="77">
                  <c:v>0.0971607669616519</c:v>
                </c:pt>
                <c:pt idx="78">
                  <c:v>0.0899705014749262</c:v>
                </c:pt>
                <c:pt idx="79">
                  <c:v>0.0857300884955752</c:v>
                </c:pt>
                <c:pt idx="80">
                  <c:v>0.0652654867256637</c:v>
                </c:pt>
                <c:pt idx="81">
                  <c:v>0.0870206489675516</c:v>
                </c:pt>
                <c:pt idx="82">
                  <c:v>0.0881268436578171</c:v>
                </c:pt>
                <c:pt idx="83">
                  <c:v>0.0934734513274336</c:v>
                </c:pt>
                <c:pt idx="84">
                  <c:v>0.0971607669616519</c:v>
                </c:pt>
                <c:pt idx="85">
                  <c:v>0.0973451327433628</c:v>
                </c:pt>
                <c:pt idx="86">
                  <c:v>0.0919985250737463</c:v>
                </c:pt>
                <c:pt idx="87">
                  <c:v>0.0971607669616519</c:v>
                </c:pt>
                <c:pt idx="88">
                  <c:v>0.0964233038348082</c:v>
                </c:pt>
                <c:pt idx="89">
                  <c:v>0.0995575221238938</c:v>
                </c:pt>
                <c:pt idx="90">
                  <c:v>0.0766961651917404</c:v>
                </c:pt>
                <c:pt idx="91">
                  <c:v>0.090523598820059</c:v>
                </c:pt>
                <c:pt idx="92">
                  <c:v>0.0813053097345133</c:v>
                </c:pt>
                <c:pt idx="93">
                  <c:v>0.0986356932153392</c:v>
                </c:pt>
                <c:pt idx="94">
                  <c:v>0.0956858407079646</c:v>
                </c:pt>
                <c:pt idx="95">
                  <c:v>0.0851769911504425</c:v>
                </c:pt>
                <c:pt idx="96">
                  <c:v>0.096976401179941</c:v>
                </c:pt>
                <c:pt idx="97">
                  <c:v>0.0927359882005899</c:v>
                </c:pt>
                <c:pt idx="98">
                  <c:v>0.0949483775811209</c:v>
                </c:pt>
                <c:pt idx="99">
                  <c:v>0.0973451327433628</c:v>
                </c:pt>
              </c:numCache>
            </c:numRef>
          </c:xVal>
          <c:yVal>
            <c:numRef>
              <c:f>brisk_flann_knn_no_match!$D$6:$D$105</c:f>
              <c:numCache>
                <c:formatCode>General</c:formatCode>
                <c:ptCount val="100"/>
                <c:pt idx="0">
                  <c:v>0.00084</c:v>
                </c:pt>
                <c:pt idx="1">
                  <c:v>0.00085</c:v>
                </c:pt>
                <c:pt idx="2">
                  <c:v>0.00088</c:v>
                </c:pt>
                <c:pt idx="3">
                  <c:v>0.00092</c:v>
                </c:pt>
                <c:pt idx="4">
                  <c:v>0.00087</c:v>
                </c:pt>
                <c:pt idx="5">
                  <c:v>0.00122</c:v>
                </c:pt>
                <c:pt idx="6">
                  <c:v>0.0008</c:v>
                </c:pt>
                <c:pt idx="7">
                  <c:v>0.0008</c:v>
                </c:pt>
                <c:pt idx="8">
                  <c:v>0.0012</c:v>
                </c:pt>
                <c:pt idx="9">
                  <c:v>0.00084</c:v>
                </c:pt>
                <c:pt idx="10">
                  <c:v>0.00083</c:v>
                </c:pt>
                <c:pt idx="11">
                  <c:v>0.00081</c:v>
                </c:pt>
                <c:pt idx="12">
                  <c:v>0.00079</c:v>
                </c:pt>
                <c:pt idx="13">
                  <c:v>0.00092</c:v>
                </c:pt>
                <c:pt idx="14">
                  <c:v>0.00083</c:v>
                </c:pt>
                <c:pt idx="15">
                  <c:v>0.00079</c:v>
                </c:pt>
                <c:pt idx="16">
                  <c:v>0.00095</c:v>
                </c:pt>
                <c:pt idx="17">
                  <c:v>0.00098</c:v>
                </c:pt>
                <c:pt idx="18">
                  <c:v>0.00087</c:v>
                </c:pt>
                <c:pt idx="19">
                  <c:v>0.00089</c:v>
                </c:pt>
                <c:pt idx="20">
                  <c:v>0.00082</c:v>
                </c:pt>
                <c:pt idx="21">
                  <c:v>0.00115</c:v>
                </c:pt>
                <c:pt idx="22">
                  <c:v>0.0008</c:v>
                </c:pt>
                <c:pt idx="23">
                  <c:v>0.00093</c:v>
                </c:pt>
                <c:pt idx="24">
                  <c:v>0.00157</c:v>
                </c:pt>
                <c:pt idx="25">
                  <c:v>0.00095</c:v>
                </c:pt>
                <c:pt idx="26">
                  <c:v>0.0008</c:v>
                </c:pt>
                <c:pt idx="27">
                  <c:v>0.00082</c:v>
                </c:pt>
                <c:pt idx="28">
                  <c:v>0.00082</c:v>
                </c:pt>
                <c:pt idx="29">
                  <c:v>0.00094</c:v>
                </c:pt>
                <c:pt idx="30">
                  <c:v>0.00085</c:v>
                </c:pt>
                <c:pt idx="31">
                  <c:v>0.00216</c:v>
                </c:pt>
                <c:pt idx="32">
                  <c:v>0.0009</c:v>
                </c:pt>
                <c:pt idx="33">
                  <c:v>0.0009</c:v>
                </c:pt>
                <c:pt idx="34">
                  <c:v>0.00079</c:v>
                </c:pt>
                <c:pt idx="35">
                  <c:v>0.00166</c:v>
                </c:pt>
                <c:pt idx="36">
                  <c:v>0.0008</c:v>
                </c:pt>
                <c:pt idx="37">
                  <c:v>0.00083</c:v>
                </c:pt>
                <c:pt idx="38">
                  <c:v>0.00094</c:v>
                </c:pt>
                <c:pt idx="39">
                  <c:v>0.00078</c:v>
                </c:pt>
                <c:pt idx="40">
                  <c:v>0.00081</c:v>
                </c:pt>
                <c:pt idx="41">
                  <c:v>0.00085</c:v>
                </c:pt>
                <c:pt idx="42">
                  <c:v>0.00084</c:v>
                </c:pt>
                <c:pt idx="43">
                  <c:v>0.00114</c:v>
                </c:pt>
                <c:pt idx="44">
                  <c:v>0.00085</c:v>
                </c:pt>
                <c:pt idx="45">
                  <c:v>0.00078</c:v>
                </c:pt>
                <c:pt idx="46">
                  <c:v>0.00081</c:v>
                </c:pt>
                <c:pt idx="47">
                  <c:v>0.00172</c:v>
                </c:pt>
                <c:pt idx="48">
                  <c:v>0.00093</c:v>
                </c:pt>
                <c:pt idx="49">
                  <c:v>0.00086</c:v>
                </c:pt>
                <c:pt idx="50">
                  <c:v>0.00078</c:v>
                </c:pt>
                <c:pt idx="51">
                  <c:v>0.00079</c:v>
                </c:pt>
                <c:pt idx="52">
                  <c:v>0.0008</c:v>
                </c:pt>
                <c:pt idx="53">
                  <c:v>0.00086</c:v>
                </c:pt>
                <c:pt idx="54">
                  <c:v>0.00082</c:v>
                </c:pt>
                <c:pt idx="55">
                  <c:v>0.00102</c:v>
                </c:pt>
                <c:pt idx="56">
                  <c:v>0.00088</c:v>
                </c:pt>
                <c:pt idx="57">
                  <c:v>0.00086</c:v>
                </c:pt>
                <c:pt idx="58">
                  <c:v>0.00138</c:v>
                </c:pt>
                <c:pt idx="59">
                  <c:v>0.0016</c:v>
                </c:pt>
                <c:pt idx="60">
                  <c:v>0.00082</c:v>
                </c:pt>
                <c:pt idx="61">
                  <c:v>0.00279</c:v>
                </c:pt>
                <c:pt idx="62">
                  <c:v>0.00093</c:v>
                </c:pt>
                <c:pt idx="63">
                  <c:v>0.00093</c:v>
                </c:pt>
                <c:pt idx="64">
                  <c:v>0.001</c:v>
                </c:pt>
                <c:pt idx="65">
                  <c:v>0.00093</c:v>
                </c:pt>
                <c:pt idx="66">
                  <c:v>0.00082</c:v>
                </c:pt>
                <c:pt idx="67">
                  <c:v>0.00094</c:v>
                </c:pt>
                <c:pt idx="68">
                  <c:v>0.00124</c:v>
                </c:pt>
                <c:pt idx="69">
                  <c:v>0.0008</c:v>
                </c:pt>
                <c:pt idx="70">
                  <c:v>0.00079</c:v>
                </c:pt>
                <c:pt idx="71">
                  <c:v>0.00091</c:v>
                </c:pt>
                <c:pt idx="72">
                  <c:v>0.00094</c:v>
                </c:pt>
                <c:pt idx="73">
                  <c:v>0.00085</c:v>
                </c:pt>
                <c:pt idx="74">
                  <c:v>0.00084</c:v>
                </c:pt>
                <c:pt idx="75">
                  <c:v>0.00079</c:v>
                </c:pt>
                <c:pt idx="76">
                  <c:v>0.00081</c:v>
                </c:pt>
                <c:pt idx="77">
                  <c:v>0.00083</c:v>
                </c:pt>
                <c:pt idx="78">
                  <c:v>0.00085</c:v>
                </c:pt>
                <c:pt idx="79">
                  <c:v>0.00081</c:v>
                </c:pt>
                <c:pt idx="80">
                  <c:v>0.0008</c:v>
                </c:pt>
                <c:pt idx="81">
                  <c:v>0.00094</c:v>
                </c:pt>
                <c:pt idx="82">
                  <c:v>0.00081</c:v>
                </c:pt>
                <c:pt idx="83">
                  <c:v>0.0008</c:v>
                </c:pt>
                <c:pt idx="84">
                  <c:v>0.0008</c:v>
                </c:pt>
                <c:pt idx="85">
                  <c:v>0.00082</c:v>
                </c:pt>
                <c:pt idx="86">
                  <c:v>0.00084</c:v>
                </c:pt>
                <c:pt idx="87">
                  <c:v>0.00258</c:v>
                </c:pt>
                <c:pt idx="88">
                  <c:v>0.0027</c:v>
                </c:pt>
                <c:pt idx="89">
                  <c:v>0.00201</c:v>
                </c:pt>
                <c:pt idx="90">
                  <c:v>0.00095</c:v>
                </c:pt>
                <c:pt idx="91">
                  <c:v>0.0018</c:v>
                </c:pt>
                <c:pt idx="92">
                  <c:v>0.0008</c:v>
                </c:pt>
                <c:pt idx="93">
                  <c:v>0.00085</c:v>
                </c:pt>
                <c:pt idx="94">
                  <c:v>0.00097</c:v>
                </c:pt>
                <c:pt idx="95">
                  <c:v>0.00082</c:v>
                </c:pt>
                <c:pt idx="96">
                  <c:v>0.00093</c:v>
                </c:pt>
                <c:pt idx="97">
                  <c:v>0.00083</c:v>
                </c:pt>
                <c:pt idx="98">
                  <c:v>0.00094</c:v>
                </c:pt>
                <c:pt idx="99">
                  <c:v>0.00088</c:v>
                </c:pt>
              </c:numCache>
            </c:numRef>
          </c:yVal>
          <c:smooth val="0"/>
        </c:ser>
        <c:ser>
          <c:idx val="7"/>
          <c:order val="7"/>
          <c:tx>
            <c:v>t_transform_n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brisk_flann_knn_no_match!$L$6:$L$105</c:f>
              <c:numCache>
                <c:formatCode>General</c:formatCode>
                <c:ptCount val="100"/>
                <c:pt idx="0">
                  <c:v>0.0571533923303835</c:v>
                </c:pt>
                <c:pt idx="1">
                  <c:v>0.0632374631268436</c:v>
                </c:pt>
                <c:pt idx="2">
                  <c:v>0.0881268436578171</c:v>
                </c:pt>
                <c:pt idx="3">
                  <c:v>0.0877581120943953</c:v>
                </c:pt>
                <c:pt idx="4">
                  <c:v>0.0897861356932153</c:v>
                </c:pt>
                <c:pt idx="5">
                  <c:v>0.0831489675516224</c:v>
                </c:pt>
                <c:pt idx="6">
                  <c:v>0.0759587020648967</c:v>
                </c:pt>
                <c:pt idx="7">
                  <c:v>0.0838864306784661</c:v>
                </c:pt>
                <c:pt idx="8">
                  <c:v>0.0916297935103245</c:v>
                </c:pt>
                <c:pt idx="9">
                  <c:v>0.0943952802359882</c:v>
                </c:pt>
                <c:pt idx="10">
                  <c:v>0.0934734513274336</c:v>
                </c:pt>
                <c:pt idx="11">
                  <c:v>0.0914454277286135</c:v>
                </c:pt>
                <c:pt idx="12">
                  <c:v>0.0980825958702065</c:v>
                </c:pt>
                <c:pt idx="13">
                  <c:v>0.0956858407079646</c:v>
                </c:pt>
                <c:pt idx="14">
                  <c:v>0.0975294985250737</c:v>
                </c:pt>
                <c:pt idx="15">
                  <c:v>0.0964233038348082</c:v>
                </c:pt>
                <c:pt idx="16">
                  <c:v>0.0868362831858407</c:v>
                </c:pt>
                <c:pt idx="17">
                  <c:v>0.0936578171091445</c:v>
                </c:pt>
                <c:pt idx="18">
                  <c:v>0.0737463126843658</c:v>
                </c:pt>
                <c:pt idx="19">
                  <c:v>0.0907079646017699</c:v>
                </c:pt>
                <c:pt idx="20">
                  <c:v>0.0977138643067846</c:v>
                </c:pt>
                <c:pt idx="21">
                  <c:v>0.100294985250737</c:v>
                </c:pt>
                <c:pt idx="22">
                  <c:v>0.09476401179941</c:v>
                </c:pt>
                <c:pt idx="23">
                  <c:v>0.0988200589970501</c:v>
                </c:pt>
                <c:pt idx="24">
                  <c:v>0.0916297935103245</c:v>
                </c:pt>
                <c:pt idx="25">
                  <c:v>0.099004424778761</c:v>
                </c:pt>
                <c:pt idx="26">
                  <c:v>0.0980825958702065</c:v>
                </c:pt>
                <c:pt idx="27">
                  <c:v>0.101032448377581</c:v>
                </c:pt>
                <c:pt idx="28">
                  <c:v>0.0984513274336283</c:v>
                </c:pt>
                <c:pt idx="29">
                  <c:v>0.101032448377581</c:v>
                </c:pt>
                <c:pt idx="30">
                  <c:v>0.100479351032448</c:v>
                </c:pt>
                <c:pt idx="31">
                  <c:v>0.0982669616519174</c:v>
                </c:pt>
                <c:pt idx="32">
                  <c:v>0.0975294985250737</c:v>
                </c:pt>
                <c:pt idx="33">
                  <c:v>0.0962389380530973</c:v>
                </c:pt>
                <c:pt idx="34">
                  <c:v>0.10287610619469</c:v>
                </c:pt>
                <c:pt idx="35">
                  <c:v>0.0984513274336283</c:v>
                </c:pt>
                <c:pt idx="36">
                  <c:v>0.101585545722714</c:v>
                </c:pt>
                <c:pt idx="37">
                  <c:v>0.102138643067847</c:v>
                </c:pt>
                <c:pt idx="38">
                  <c:v>0.102323008849558</c:v>
                </c:pt>
                <c:pt idx="39">
                  <c:v>0.0999262536873156</c:v>
                </c:pt>
                <c:pt idx="40">
                  <c:v>0.100479351032448</c:v>
                </c:pt>
                <c:pt idx="41">
                  <c:v>0.100479351032448</c:v>
                </c:pt>
                <c:pt idx="42">
                  <c:v>0.100110619469027</c:v>
                </c:pt>
                <c:pt idx="43">
                  <c:v>0.100663716814159</c:v>
                </c:pt>
                <c:pt idx="44">
                  <c:v>0.0967920353982301</c:v>
                </c:pt>
                <c:pt idx="45">
                  <c:v>0.100294985250737</c:v>
                </c:pt>
                <c:pt idx="46">
                  <c:v>0.0978982300884955</c:v>
                </c:pt>
                <c:pt idx="47">
                  <c:v>0.101769911504425</c:v>
                </c:pt>
                <c:pt idx="48">
                  <c:v>0.0973451327433628</c:v>
                </c:pt>
                <c:pt idx="49">
                  <c:v>0.101769911504425</c:v>
                </c:pt>
                <c:pt idx="50">
                  <c:v>0.0982669616519174</c:v>
                </c:pt>
                <c:pt idx="51">
                  <c:v>0.103797935103245</c:v>
                </c:pt>
                <c:pt idx="52">
                  <c:v>0.101585545722714</c:v>
                </c:pt>
                <c:pt idx="53">
                  <c:v>0.103244837758112</c:v>
                </c:pt>
                <c:pt idx="54">
                  <c:v>0.101216814159292</c:v>
                </c:pt>
                <c:pt idx="55">
                  <c:v>0.100663716814159</c:v>
                </c:pt>
                <c:pt idx="56">
                  <c:v>0.100294985250737</c:v>
                </c:pt>
                <c:pt idx="57">
                  <c:v>0.101032448377581</c:v>
                </c:pt>
                <c:pt idx="58">
                  <c:v>0.096976401179941</c:v>
                </c:pt>
                <c:pt idx="59">
                  <c:v>0.101769911504425</c:v>
                </c:pt>
                <c:pt idx="60">
                  <c:v>0.103429203539823</c:v>
                </c:pt>
                <c:pt idx="61">
                  <c:v>0.0986356932153392</c:v>
                </c:pt>
                <c:pt idx="62">
                  <c:v>0.104719764011799</c:v>
                </c:pt>
                <c:pt idx="63">
                  <c:v>0.0997418879056047</c:v>
                </c:pt>
                <c:pt idx="64">
                  <c:v>0.0986356932153392</c:v>
                </c:pt>
                <c:pt idx="65">
                  <c:v>0.101769911504425</c:v>
                </c:pt>
                <c:pt idx="66">
                  <c:v>0.10287610619469</c:v>
                </c:pt>
                <c:pt idx="67">
                  <c:v>0.102138643067847</c:v>
                </c:pt>
                <c:pt idx="68">
                  <c:v>0.096976401179941</c:v>
                </c:pt>
                <c:pt idx="69">
                  <c:v>0.102507374631268</c:v>
                </c:pt>
                <c:pt idx="70">
                  <c:v>0.100479351032448</c:v>
                </c:pt>
                <c:pt idx="71">
                  <c:v>0.0927359882005899</c:v>
                </c:pt>
                <c:pt idx="72">
                  <c:v>0.0938421828908554</c:v>
                </c:pt>
                <c:pt idx="73">
                  <c:v>0.0766961651917404</c:v>
                </c:pt>
                <c:pt idx="74">
                  <c:v>0.0966076696165191</c:v>
                </c:pt>
                <c:pt idx="75">
                  <c:v>0.0951327433628318</c:v>
                </c:pt>
                <c:pt idx="76">
                  <c:v>0.0962389380530973</c:v>
                </c:pt>
                <c:pt idx="77">
                  <c:v>0.0971607669616519</c:v>
                </c:pt>
                <c:pt idx="78">
                  <c:v>0.0899705014749262</c:v>
                </c:pt>
                <c:pt idx="79">
                  <c:v>0.0857300884955752</c:v>
                </c:pt>
                <c:pt idx="80">
                  <c:v>0.0652654867256637</c:v>
                </c:pt>
                <c:pt idx="81">
                  <c:v>0.0870206489675516</c:v>
                </c:pt>
                <c:pt idx="82">
                  <c:v>0.0881268436578171</c:v>
                </c:pt>
                <c:pt idx="83">
                  <c:v>0.0934734513274336</c:v>
                </c:pt>
                <c:pt idx="84">
                  <c:v>0.0971607669616519</c:v>
                </c:pt>
                <c:pt idx="85">
                  <c:v>0.0973451327433628</c:v>
                </c:pt>
                <c:pt idx="86">
                  <c:v>0.0919985250737463</c:v>
                </c:pt>
                <c:pt idx="87">
                  <c:v>0.0971607669616519</c:v>
                </c:pt>
                <c:pt idx="88">
                  <c:v>0.0964233038348082</c:v>
                </c:pt>
                <c:pt idx="89">
                  <c:v>0.0995575221238938</c:v>
                </c:pt>
                <c:pt idx="90">
                  <c:v>0.0766961651917404</c:v>
                </c:pt>
                <c:pt idx="91">
                  <c:v>0.090523598820059</c:v>
                </c:pt>
                <c:pt idx="92">
                  <c:v>0.0813053097345133</c:v>
                </c:pt>
                <c:pt idx="93">
                  <c:v>0.0986356932153392</c:v>
                </c:pt>
                <c:pt idx="94">
                  <c:v>0.0956858407079646</c:v>
                </c:pt>
                <c:pt idx="95">
                  <c:v>0.0851769911504425</c:v>
                </c:pt>
                <c:pt idx="96">
                  <c:v>0.096976401179941</c:v>
                </c:pt>
                <c:pt idx="97">
                  <c:v>0.0927359882005899</c:v>
                </c:pt>
                <c:pt idx="98">
                  <c:v>0.0949483775811209</c:v>
                </c:pt>
                <c:pt idx="99">
                  <c:v>0.0973451327433628</c:v>
                </c:pt>
              </c:numCache>
            </c:numRef>
          </c:xVal>
          <c:yVal>
            <c:numRef>
              <c:f>brisk_flann_knn_no_match!$E$6:$E$105</c:f>
              <c:numCache>
                <c:formatCode>General</c:formatCode>
                <c:ptCount val="100"/>
                <c:pt idx="0">
                  <c:v>0.00769</c:v>
                </c:pt>
                <c:pt idx="1">
                  <c:v>0.02278</c:v>
                </c:pt>
                <c:pt idx="2">
                  <c:v>0.03914</c:v>
                </c:pt>
                <c:pt idx="3">
                  <c:v>0.01031</c:v>
                </c:pt>
                <c:pt idx="4">
                  <c:v>0.02582</c:v>
                </c:pt>
                <c:pt idx="5">
                  <c:v>0.04355</c:v>
                </c:pt>
                <c:pt idx="6">
                  <c:v>0.0132</c:v>
                </c:pt>
                <c:pt idx="7">
                  <c:v>0.01088</c:v>
                </c:pt>
                <c:pt idx="8">
                  <c:v>0.01071</c:v>
                </c:pt>
                <c:pt idx="9">
                  <c:v>0.00926</c:v>
                </c:pt>
                <c:pt idx="10">
                  <c:v>0.03262</c:v>
                </c:pt>
                <c:pt idx="11">
                  <c:v>0.02239</c:v>
                </c:pt>
                <c:pt idx="12">
                  <c:v>0.02002</c:v>
                </c:pt>
                <c:pt idx="13">
                  <c:v>0.01843</c:v>
                </c:pt>
                <c:pt idx="14">
                  <c:v>0.03423</c:v>
                </c:pt>
                <c:pt idx="15">
                  <c:v>0.01447</c:v>
                </c:pt>
                <c:pt idx="16">
                  <c:v>0.03194</c:v>
                </c:pt>
                <c:pt idx="17">
                  <c:v>0.0175</c:v>
                </c:pt>
                <c:pt idx="18">
                  <c:v>0.02512</c:v>
                </c:pt>
                <c:pt idx="19">
                  <c:v>0.01786</c:v>
                </c:pt>
                <c:pt idx="20">
                  <c:v>0.03194</c:v>
                </c:pt>
                <c:pt idx="21">
                  <c:v>0.02104</c:v>
                </c:pt>
                <c:pt idx="22">
                  <c:v>0.01799</c:v>
                </c:pt>
                <c:pt idx="23">
                  <c:v>0.00831</c:v>
                </c:pt>
                <c:pt idx="24">
                  <c:v>0.03278</c:v>
                </c:pt>
                <c:pt idx="25">
                  <c:v>0.01687</c:v>
                </c:pt>
                <c:pt idx="26">
                  <c:v>0.02512</c:v>
                </c:pt>
                <c:pt idx="27">
                  <c:v>0.03045</c:v>
                </c:pt>
                <c:pt idx="28">
                  <c:v>0.04517</c:v>
                </c:pt>
                <c:pt idx="29">
                  <c:v>0.02652</c:v>
                </c:pt>
                <c:pt idx="30">
                  <c:v>0.00815</c:v>
                </c:pt>
                <c:pt idx="31">
                  <c:v>0.01863</c:v>
                </c:pt>
                <c:pt idx="32">
                  <c:v>0.00497</c:v>
                </c:pt>
                <c:pt idx="33">
                  <c:v>0.00801</c:v>
                </c:pt>
                <c:pt idx="34">
                  <c:v>0.02284</c:v>
                </c:pt>
                <c:pt idx="35">
                  <c:v>0.02219</c:v>
                </c:pt>
                <c:pt idx="36">
                  <c:v>0.0066</c:v>
                </c:pt>
                <c:pt idx="37">
                  <c:v>0.00833</c:v>
                </c:pt>
                <c:pt idx="38">
                  <c:v>0.02678</c:v>
                </c:pt>
                <c:pt idx="39">
                  <c:v>0.00242</c:v>
                </c:pt>
                <c:pt idx="40">
                  <c:v>0.02172</c:v>
                </c:pt>
                <c:pt idx="41">
                  <c:v>0.01138</c:v>
                </c:pt>
                <c:pt idx="42">
                  <c:v>0.01656</c:v>
                </c:pt>
                <c:pt idx="43">
                  <c:v>0.01631</c:v>
                </c:pt>
                <c:pt idx="44">
                  <c:v>0.00828</c:v>
                </c:pt>
                <c:pt idx="45">
                  <c:v>0.01172</c:v>
                </c:pt>
                <c:pt idx="46">
                  <c:v>0.01384</c:v>
                </c:pt>
                <c:pt idx="47">
                  <c:v>0.02678</c:v>
                </c:pt>
                <c:pt idx="48">
                  <c:v>0.01117</c:v>
                </c:pt>
                <c:pt idx="49">
                  <c:v>0.00906</c:v>
                </c:pt>
                <c:pt idx="50">
                  <c:v>0.00814</c:v>
                </c:pt>
                <c:pt idx="51">
                  <c:v>0.01459</c:v>
                </c:pt>
                <c:pt idx="52">
                  <c:v>0.00796</c:v>
                </c:pt>
                <c:pt idx="53">
                  <c:v>0.02193</c:v>
                </c:pt>
                <c:pt idx="54">
                  <c:v>0.011</c:v>
                </c:pt>
                <c:pt idx="55">
                  <c:v>0.022</c:v>
                </c:pt>
                <c:pt idx="56">
                  <c:v>0.01605</c:v>
                </c:pt>
                <c:pt idx="57">
                  <c:v>0.00768</c:v>
                </c:pt>
                <c:pt idx="58">
                  <c:v>0.00539</c:v>
                </c:pt>
                <c:pt idx="59">
                  <c:v>0.00659</c:v>
                </c:pt>
                <c:pt idx="60">
                  <c:v>0.00273</c:v>
                </c:pt>
                <c:pt idx="61">
                  <c:v>0.00585</c:v>
                </c:pt>
                <c:pt idx="62">
                  <c:v>0.01738</c:v>
                </c:pt>
                <c:pt idx="63">
                  <c:v>0.01455</c:v>
                </c:pt>
                <c:pt idx="64">
                  <c:v>0.01367</c:v>
                </c:pt>
                <c:pt idx="65">
                  <c:v>0.00211</c:v>
                </c:pt>
                <c:pt idx="66">
                  <c:v>0.00791</c:v>
                </c:pt>
                <c:pt idx="67">
                  <c:v>0.00564</c:v>
                </c:pt>
                <c:pt idx="68">
                  <c:v>0.01847</c:v>
                </c:pt>
                <c:pt idx="69">
                  <c:v>0.00326</c:v>
                </c:pt>
                <c:pt idx="70">
                  <c:v>0.03497</c:v>
                </c:pt>
                <c:pt idx="71">
                  <c:v>0.01992</c:v>
                </c:pt>
                <c:pt idx="72">
                  <c:v>0.01259</c:v>
                </c:pt>
                <c:pt idx="73">
                  <c:v>0.03465</c:v>
                </c:pt>
                <c:pt idx="74">
                  <c:v>0.00382</c:v>
                </c:pt>
                <c:pt idx="75">
                  <c:v>0.00916</c:v>
                </c:pt>
                <c:pt idx="76">
                  <c:v>0.01337</c:v>
                </c:pt>
                <c:pt idx="77">
                  <c:v>0.01135</c:v>
                </c:pt>
                <c:pt idx="78">
                  <c:v>0.01259</c:v>
                </c:pt>
                <c:pt idx="79">
                  <c:v>0.01304</c:v>
                </c:pt>
                <c:pt idx="80">
                  <c:v>0.01981</c:v>
                </c:pt>
                <c:pt idx="81">
                  <c:v>0.03547</c:v>
                </c:pt>
                <c:pt idx="82">
                  <c:v>0.03125</c:v>
                </c:pt>
                <c:pt idx="83">
                  <c:v>0.03164</c:v>
                </c:pt>
                <c:pt idx="84">
                  <c:v>0.00979</c:v>
                </c:pt>
                <c:pt idx="85">
                  <c:v>0.0152</c:v>
                </c:pt>
                <c:pt idx="86">
                  <c:v>0.01589</c:v>
                </c:pt>
                <c:pt idx="87">
                  <c:v>0.04012</c:v>
                </c:pt>
                <c:pt idx="88">
                  <c:v>0.0237</c:v>
                </c:pt>
                <c:pt idx="89">
                  <c:v>0.0175</c:v>
                </c:pt>
                <c:pt idx="90">
                  <c:v>0.03419</c:v>
                </c:pt>
                <c:pt idx="91">
                  <c:v>0.02007</c:v>
                </c:pt>
                <c:pt idx="92">
                  <c:v>0.01332</c:v>
                </c:pt>
                <c:pt idx="93">
                  <c:v>0.02721</c:v>
                </c:pt>
                <c:pt idx="94">
                  <c:v>0.0154</c:v>
                </c:pt>
                <c:pt idx="95">
                  <c:v>0.01317</c:v>
                </c:pt>
                <c:pt idx="96">
                  <c:v>0.03358</c:v>
                </c:pt>
                <c:pt idx="97">
                  <c:v>0.00688</c:v>
                </c:pt>
                <c:pt idx="98">
                  <c:v>0.00914</c:v>
                </c:pt>
                <c:pt idx="99">
                  <c:v>0.01729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64288176"/>
        <c:axId val="-291803056"/>
      </c:scatterChart>
      <c:valAx>
        <c:axId val="-264288176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 sz="1400" b="1" i="0" baseline="0">
                    <a:effectLst/>
                  </a:rPr>
                  <a:t>Ratio of Query/Train descriptors</a:t>
                </a:r>
                <a:endParaRPr lang="en-US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-291803056"/>
        <c:crosses val="autoZero"/>
        <c:crossBetween val="midCat"/>
      </c:valAx>
      <c:valAx>
        <c:axId val="-291803056"/>
        <c:scaling>
          <c:orientation val="minMax"/>
          <c:max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 sz="1400" b="1" i="0" baseline="0">
                    <a:effectLst/>
                  </a:rPr>
                  <a:t>Time (s)</a:t>
                </a:r>
                <a:endParaRPr lang="en-US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-264288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charset="0"/>
              <a:ea typeface="Times" charset="0"/>
              <a:cs typeface="Times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" charset="0"/>
          <a:ea typeface="Times" charset="0"/>
          <a:cs typeface="Times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520700</xdr:colOff>
      <xdr:row>2</xdr:row>
      <xdr:rowOff>95250</xdr:rowOff>
    </xdr:from>
    <xdr:to>
      <xdr:col>20</xdr:col>
      <xdr:colOff>444500</xdr:colOff>
      <xdr:row>34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ft_flann_kn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ft_flann_knn_with_match"/>
      <sheetName val="sift_flann_knn_no_match"/>
    </sheetNames>
    <sheetDataSet>
      <sheetData sheetId="0">
        <row r="6">
          <cell r="B6">
            <v>0.12228</v>
          </cell>
          <cell r="C6">
            <v>0.15908</v>
          </cell>
          <cell r="D6">
            <v>7.6999999999999996E-4</v>
          </cell>
          <cell r="E6">
            <v>3.0699999999999998E-3</v>
          </cell>
          <cell r="L6">
            <v>0.27210031347962382</v>
          </cell>
        </row>
        <row r="7">
          <cell r="B7">
            <v>0.12393</v>
          </cell>
          <cell r="C7">
            <v>0.16164999999999999</v>
          </cell>
          <cell r="D7">
            <v>1E-3</v>
          </cell>
          <cell r="E7">
            <v>4.5399999999999998E-3</v>
          </cell>
          <cell r="L7">
            <v>0.26739811912225703</v>
          </cell>
        </row>
        <row r="8">
          <cell r="B8">
            <v>0.12103999999999999</v>
          </cell>
          <cell r="C8">
            <v>0.18923000000000001</v>
          </cell>
          <cell r="D8">
            <v>7.7999999999999999E-4</v>
          </cell>
          <cell r="E8">
            <v>9.6299999999999997E-3</v>
          </cell>
          <cell r="L8">
            <v>0.27272727272727271</v>
          </cell>
        </row>
        <row r="9">
          <cell r="B9">
            <v>0.12121</v>
          </cell>
          <cell r="C9">
            <v>0.16717000000000001</v>
          </cell>
          <cell r="D9">
            <v>7.2999999999999996E-4</v>
          </cell>
          <cell r="E9">
            <v>2.8999999999999998E-3</v>
          </cell>
          <cell r="L9">
            <v>0.25956112852664576</v>
          </cell>
        </row>
        <row r="10">
          <cell r="B10">
            <v>0.11891</v>
          </cell>
          <cell r="C10">
            <v>0.16169</v>
          </cell>
          <cell r="D10">
            <v>6.7000000000000002E-4</v>
          </cell>
          <cell r="E10">
            <v>3.32E-3</v>
          </cell>
          <cell r="L10">
            <v>0.27523510971786835</v>
          </cell>
        </row>
        <row r="11">
          <cell r="B11">
            <v>0.12556999999999999</v>
          </cell>
          <cell r="C11">
            <v>0.18064</v>
          </cell>
          <cell r="D11">
            <v>6.4999999999999997E-4</v>
          </cell>
          <cell r="E11">
            <v>2.7299999999999998E-3</v>
          </cell>
          <cell r="L11">
            <v>0.30250783699059564</v>
          </cell>
        </row>
        <row r="12">
          <cell r="B12">
            <v>0.1241</v>
          </cell>
          <cell r="C12">
            <v>0.15690999999999999</v>
          </cell>
          <cell r="D12">
            <v>6.7000000000000002E-4</v>
          </cell>
          <cell r="E12">
            <v>3.1099999999999999E-3</v>
          </cell>
          <cell r="L12">
            <v>0.27899686520376177</v>
          </cell>
        </row>
        <row r="13">
          <cell r="B13">
            <v>0.12892999999999999</v>
          </cell>
          <cell r="C13">
            <v>0.16933999999999999</v>
          </cell>
          <cell r="D13">
            <v>6.4999999999999997E-4</v>
          </cell>
          <cell r="E13">
            <v>2.7799999999999999E-3</v>
          </cell>
          <cell r="L13">
            <v>0.30219435736677114</v>
          </cell>
        </row>
        <row r="14">
          <cell r="B14">
            <v>0.11726</v>
          </cell>
          <cell r="C14">
            <v>0.16058</v>
          </cell>
          <cell r="D14">
            <v>8.0999999999999996E-4</v>
          </cell>
          <cell r="E14">
            <v>3.5100000000000001E-3</v>
          </cell>
          <cell r="L14">
            <v>0.27962382445141065</v>
          </cell>
        </row>
        <row r="15">
          <cell r="B15">
            <v>0.10242999999999999</v>
          </cell>
          <cell r="C15">
            <v>0.12152</v>
          </cell>
          <cell r="D15">
            <v>5.9999999999999995E-4</v>
          </cell>
          <cell r="E15">
            <v>3.62E-3</v>
          </cell>
          <cell r="L15">
            <v>0.21410658307210031</v>
          </cell>
        </row>
        <row r="16">
          <cell r="B16">
            <v>0.10385</v>
          </cell>
          <cell r="C16">
            <v>0.12881999999999999</v>
          </cell>
          <cell r="D16">
            <v>6.6E-4</v>
          </cell>
          <cell r="E16">
            <v>3.2100000000000002E-3</v>
          </cell>
          <cell r="L16">
            <v>0.22351097178683385</v>
          </cell>
        </row>
        <row r="17">
          <cell r="B17">
            <v>0.10706</v>
          </cell>
          <cell r="C17">
            <v>0.13300000000000001</v>
          </cell>
          <cell r="D17">
            <v>6.0999999999999997E-4</v>
          </cell>
          <cell r="E17">
            <v>4.1200000000000004E-3</v>
          </cell>
          <cell r="L17">
            <v>0.21630094043887146</v>
          </cell>
        </row>
        <row r="18">
          <cell r="B18">
            <v>0.125</v>
          </cell>
          <cell r="C18">
            <v>0.18021999999999999</v>
          </cell>
          <cell r="D18">
            <v>7.6000000000000004E-4</v>
          </cell>
          <cell r="E18">
            <v>4.6100000000000004E-3</v>
          </cell>
          <cell r="L18">
            <v>0.28401253918495301</v>
          </cell>
        </row>
        <row r="19">
          <cell r="B19">
            <v>0.11960999999999999</v>
          </cell>
          <cell r="C19">
            <v>0.14373</v>
          </cell>
          <cell r="D19">
            <v>6.2E-4</v>
          </cell>
          <cell r="E19">
            <v>6.0200000000000002E-3</v>
          </cell>
          <cell r="L19">
            <v>0.23291536050156739</v>
          </cell>
        </row>
        <row r="20">
          <cell r="B20">
            <v>0.11608</v>
          </cell>
          <cell r="C20">
            <v>0.14584</v>
          </cell>
          <cell r="D20">
            <v>9.5E-4</v>
          </cell>
          <cell r="E20">
            <v>3.0200000000000001E-3</v>
          </cell>
          <cell r="L20">
            <v>0.23730407523510971</v>
          </cell>
        </row>
        <row r="21">
          <cell r="B21">
            <v>0.11859</v>
          </cell>
          <cell r="C21">
            <v>0.14563000000000001</v>
          </cell>
          <cell r="D21">
            <v>6.3000000000000003E-4</v>
          </cell>
          <cell r="E21">
            <v>7.1700000000000002E-3</v>
          </cell>
          <cell r="L21">
            <v>0.23479623824451409</v>
          </cell>
        </row>
        <row r="22">
          <cell r="B22">
            <v>0.13000999999999999</v>
          </cell>
          <cell r="C22">
            <v>0.16786999999999999</v>
          </cell>
          <cell r="D22">
            <v>7.1000000000000002E-4</v>
          </cell>
          <cell r="E22">
            <v>3.13E-3</v>
          </cell>
          <cell r="L22">
            <v>0.28934169278996863</v>
          </cell>
        </row>
        <row r="23">
          <cell r="B23">
            <v>0.12819</v>
          </cell>
          <cell r="C23">
            <v>0.18013000000000001</v>
          </cell>
          <cell r="D23">
            <v>6.6E-4</v>
          </cell>
          <cell r="E23">
            <v>2.5799999999999998E-3</v>
          </cell>
          <cell r="L23">
            <v>0.30062695924764893</v>
          </cell>
        </row>
        <row r="24">
          <cell r="B24">
            <v>0.12786</v>
          </cell>
          <cell r="C24">
            <v>0.19406000000000001</v>
          </cell>
          <cell r="D24">
            <v>1.24E-3</v>
          </cell>
          <cell r="E24">
            <v>7.8300000000000002E-3</v>
          </cell>
          <cell r="L24">
            <v>0.30156739811912225</v>
          </cell>
        </row>
        <row r="25">
          <cell r="B25">
            <v>0.12454999999999999</v>
          </cell>
          <cell r="C25">
            <v>0.16636000000000001</v>
          </cell>
          <cell r="D25">
            <v>6.8999999999999997E-4</v>
          </cell>
          <cell r="E25">
            <v>2.2699999999999999E-3</v>
          </cell>
          <cell r="L25">
            <v>0.28056426332288403</v>
          </cell>
        </row>
        <row r="26">
          <cell r="B26">
            <v>0.11211</v>
          </cell>
          <cell r="C26">
            <v>0.15831000000000001</v>
          </cell>
          <cell r="D26">
            <v>6.8000000000000005E-4</v>
          </cell>
          <cell r="E26">
            <v>2.49E-3</v>
          </cell>
          <cell r="L26">
            <v>0.24733542319749216</v>
          </cell>
        </row>
        <row r="27">
          <cell r="B27">
            <v>0.11441</v>
          </cell>
          <cell r="C27">
            <v>0.15185999999999999</v>
          </cell>
          <cell r="D27">
            <v>9.3999999999999997E-4</v>
          </cell>
          <cell r="E27">
            <v>6.3400000000000001E-3</v>
          </cell>
          <cell r="L27">
            <v>0.24043887147335424</v>
          </cell>
        </row>
        <row r="28">
          <cell r="B28">
            <v>0.11074000000000001</v>
          </cell>
          <cell r="C28">
            <v>0.14559</v>
          </cell>
          <cell r="D28">
            <v>6.6E-4</v>
          </cell>
          <cell r="E28">
            <v>3.6099999999999999E-3</v>
          </cell>
          <cell r="L28">
            <v>0.22852664576802509</v>
          </cell>
        </row>
        <row r="29">
          <cell r="B29">
            <v>0.11686000000000001</v>
          </cell>
          <cell r="C29">
            <v>0.13639999999999999</v>
          </cell>
          <cell r="D29">
            <v>6.0999999999999997E-4</v>
          </cell>
          <cell r="E29">
            <v>5.0400000000000002E-3</v>
          </cell>
          <cell r="L29">
            <v>0.23542319749216301</v>
          </cell>
        </row>
        <row r="30">
          <cell r="B30">
            <v>0.11823</v>
          </cell>
          <cell r="C30">
            <v>0.15015000000000001</v>
          </cell>
          <cell r="D30">
            <v>6.4000000000000005E-4</v>
          </cell>
          <cell r="E30">
            <v>4.0899999999999999E-3</v>
          </cell>
          <cell r="L30">
            <v>0.24827586206896551</v>
          </cell>
        </row>
        <row r="31">
          <cell r="B31">
            <v>0.12446</v>
          </cell>
          <cell r="C31">
            <v>0.16224</v>
          </cell>
          <cell r="D31">
            <v>6.3000000000000003E-4</v>
          </cell>
          <cell r="E31">
            <v>3.0599999999999998E-3</v>
          </cell>
          <cell r="L31">
            <v>0.26833855799373041</v>
          </cell>
        </row>
        <row r="32">
          <cell r="B32">
            <v>0.12329</v>
          </cell>
          <cell r="C32">
            <v>0.16299</v>
          </cell>
          <cell r="D32">
            <v>6.2E-4</v>
          </cell>
          <cell r="E32">
            <v>5.1700000000000001E-3</v>
          </cell>
          <cell r="L32">
            <v>0.25203761755485893</v>
          </cell>
        </row>
        <row r="33">
          <cell r="B33">
            <v>0.12026000000000001</v>
          </cell>
          <cell r="C33">
            <v>0.14671999999999999</v>
          </cell>
          <cell r="D33">
            <v>7.2999999999999996E-4</v>
          </cell>
          <cell r="E33">
            <v>3.1099999999999999E-3</v>
          </cell>
          <cell r="L33">
            <v>0.24482758620689654</v>
          </cell>
        </row>
        <row r="34">
          <cell r="B34">
            <v>0.10864</v>
          </cell>
          <cell r="C34">
            <v>0.15787000000000001</v>
          </cell>
          <cell r="D34">
            <v>7.2000000000000005E-4</v>
          </cell>
          <cell r="E34">
            <v>1.1390000000000001E-2</v>
          </cell>
          <cell r="L34">
            <v>0.24827586206896551</v>
          </cell>
        </row>
        <row r="35">
          <cell r="B35">
            <v>0.113</v>
          </cell>
          <cell r="C35">
            <v>0.14135</v>
          </cell>
          <cell r="D35">
            <v>5.9000000000000003E-4</v>
          </cell>
          <cell r="E35">
            <v>8.6199999999999992E-3</v>
          </cell>
          <cell r="L35">
            <v>0.24576802507836989</v>
          </cell>
        </row>
        <row r="36">
          <cell r="B36">
            <v>0.12116</v>
          </cell>
          <cell r="C36">
            <v>0.14792</v>
          </cell>
          <cell r="D36">
            <v>7.2000000000000005E-4</v>
          </cell>
          <cell r="E36">
            <v>6.3499999999999997E-3</v>
          </cell>
          <cell r="L36">
            <v>0.24420062695924766</v>
          </cell>
        </row>
        <row r="37">
          <cell r="B37">
            <v>0.10854</v>
          </cell>
          <cell r="C37">
            <v>0.13094</v>
          </cell>
          <cell r="D37">
            <v>6.4999999999999997E-4</v>
          </cell>
          <cell r="E37">
            <v>7.0699999999999999E-3</v>
          </cell>
          <cell r="L37">
            <v>0.22570532915360503</v>
          </cell>
        </row>
        <row r="38">
          <cell r="B38">
            <v>0.12012</v>
          </cell>
          <cell r="C38">
            <v>0.15254999999999999</v>
          </cell>
          <cell r="D38">
            <v>6.0999999999999997E-4</v>
          </cell>
          <cell r="E38">
            <v>3.0899999999999999E-3</v>
          </cell>
          <cell r="L38">
            <v>0.25141065830721004</v>
          </cell>
        </row>
        <row r="39">
          <cell r="B39">
            <v>0.10680000000000001</v>
          </cell>
          <cell r="C39">
            <v>0.13761999999999999</v>
          </cell>
          <cell r="D39">
            <v>6.4000000000000005E-4</v>
          </cell>
          <cell r="E39">
            <v>4.7400000000000003E-3</v>
          </cell>
          <cell r="L39">
            <v>0.21065830721003134</v>
          </cell>
        </row>
        <row r="40">
          <cell r="B40">
            <v>0.10535</v>
          </cell>
          <cell r="C40">
            <v>0.14474999999999999</v>
          </cell>
          <cell r="D40">
            <v>5.9000000000000003E-4</v>
          </cell>
          <cell r="E40">
            <v>7.0299999999999998E-3</v>
          </cell>
          <cell r="L40">
            <v>0.20877742946708464</v>
          </cell>
        </row>
        <row r="41">
          <cell r="B41">
            <v>0.11845</v>
          </cell>
          <cell r="C41">
            <v>0.13729</v>
          </cell>
          <cell r="D41">
            <v>7.1000000000000002E-4</v>
          </cell>
          <cell r="E41">
            <v>6.4200000000000004E-3</v>
          </cell>
          <cell r="L41">
            <v>0.2225705329153605</v>
          </cell>
        </row>
        <row r="42">
          <cell r="B42">
            <v>0.11903</v>
          </cell>
          <cell r="C42">
            <v>0.14896999999999999</v>
          </cell>
          <cell r="D42">
            <v>6.4000000000000005E-4</v>
          </cell>
          <cell r="E42">
            <v>2.32E-3</v>
          </cell>
          <cell r="L42">
            <v>0.24075235109717869</v>
          </cell>
        </row>
        <row r="43">
          <cell r="B43">
            <v>0.11699</v>
          </cell>
          <cell r="C43">
            <v>0.16475999999999999</v>
          </cell>
          <cell r="D43">
            <v>6.4999999999999997E-4</v>
          </cell>
          <cell r="E43">
            <v>3.62E-3</v>
          </cell>
          <cell r="L43">
            <v>0.26081504702194358</v>
          </cell>
        </row>
        <row r="44">
          <cell r="B44">
            <v>0.12113</v>
          </cell>
          <cell r="C44">
            <v>0.17452000000000001</v>
          </cell>
          <cell r="D44">
            <v>6.2E-4</v>
          </cell>
          <cell r="E44">
            <v>1.094E-2</v>
          </cell>
          <cell r="L44">
            <v>0.27836990595611283</v>
          </cell>
        </row>
        <row r="45">
          <cell r="B45">
            <v>0.11698</v>
          </cell>
          <cell r="C45">
            <v>0.19463</v>
          </cell>
          <cell r="D45">
            <v>9.8999999999999999E-4</v>
          </cell>
          <cell r="E45">
            <v>3.46E-3</v>
          </cell>
          <cell r="L45">
            <v>0.28902821316614419</v>
          </cell>
        </row>
        <row r="46">
          <cell r="B46">
            <v>0.12185</v>
          </cell>
          <cell r="C46">
            <v>0.18572</v>
          </cell>
          <cell r="D46">
            <v>6.4999999999999997E-4</v>
          </cell>
          <cell r="E46">
            <v>2.5200000000000001E-3</v>
          </cell>
          <cell r="L46">
            <v>0.30219435736677114</v>
          </cell>
        </row>
        <row r="47">
          <cell r="B47">
            <v>0.12697</v>
          </cell>
          <cell r="C47">
            <v>0.20566999999999999</v>
          </cell>
          <cell r="D47">
            <v>6.4000000000000005E-4</v>
          </cell>
          <cell r="E47">
            <v>5.2900000000000004E-3</v>
          </cell>
          <cell r="L47">
            <v>0.31786833855799373</v>
          </cell>
        </row>
        <row r="48">
          <cell r="B48">
            <v>0.12623999999999999</v>
          </cell>
          <cell r="C48">
            <v>0.19938</v>
          </cell>
          <cell r="D48">
            <v>1.9400000000000001E-3</v>
          </cell>
          <cell r="E48">
            <v>7.6E-3</v>
          </cell>
          <cell r="L48">
            <v>0.30470219435736678</v>
          </cell>
        </row>
        <row r="49">
          <cell r="B49">
            <v>0.11615</v>
          </cell>
          <cell r="C49">
            <v>0.16292999999999999</v>
          </cell>
          <cell r="D49">
            <v>3.49E-3</v>
          </cell>
          <cell r="E49">
            <v>3.63E-3</v>
          </cell>
          <cell r="L49">
            <v>0.27241379310344827</v>
          </cell>
        </row>
        <row r="50">
          <cell r="B50">
            <v>0.11745999999999999</v>
          </cell>
          <cell r="C50">
            <v>0.16291</v>
          </cell>
          <cell r="D50">
            <v>7.7999999999999999E-4</v>
          </cell>
          <cell r="E50">
            <v>2.15E-3</v>
          </cell>
          <cell r="L50">
            <v>0.24827586206896551</v>
          </cell>
        </row>
        <row r="51">
          <cell r="B51">
            <v>0.11903</v>
          </cell>
          <cell r="C51">
            <v>0.18046000000000001</v>
          </cell>
          <cell r="D51">
            <v>6.8999999999999997E-4</v>
          </cell>
          <cell r="E51">
            <v>2.6900000000000001E-3</v>
          </cell>
          <cell r="L51">
            <v>0.28996865203761757</v>
          </cell>
        </row>
        <row r="52">
          <cell r="B52">
            <v>0.13125999999999999</v>
          </cell>
          <cell r="C52">
            <v>0.22500000000000001</v>
          </cell>
          <cell r="D52">
            <v>7.3999999999999999E-4</v>
          </cell>
          <cell r="E52">
            <v>2.8600000000000001E-3</v>
          </cell>
          <cell r="L52">
            <v>0.33636363636363636</v>
          </cell>
        </row>
        <row r="53">
          <cell r="B53">
            <v>0.13905999999999999</v>
          </cell>
          <cell r="C53">
            <v>0.19839999999999999</v>
          </cell>
          <cell r="D53">
            <v>6.8999999999999997E-4</v>
          </cell>
          <cell r="E53">
            <v>2.5200000000000001E-3</v>
          </cell>
          <cell r="L53">
            <v>0.32946708463949842</v>
          </cell>
        </row>
        <row r="54">
          <cell r="B54">
            <v>0.13428999999999999</v>
          </cell>
          <cell r="C54">
            <v>0.22081999999999999</v>
          </cell>
          <cell r="D54">
            <v>6.9999999999999999E-4</v>
          </cell>
          <cell r="E54">
            <v>2.5699999999999998E-3</v>
          </cell>
          <cell r="L54">
            <v>0.35297805642633229</v>
          </cell>
        </row>
        <row r="55">
          <cell r="B55">
            <v>0.14796999999999999</v>
          </cell>
          <cell r="C55">
            <v>0.20824000000000001</v>
          </cell>
          <cell r="D55">
            <v>1.73E-3</v>
          </cell>
          <cell r="E55">
            <v>5.45E-3</v>
          </cell>
          <cell r="L55">
            <v>0.34420062695924764</v>
          </cell>
        </row>
        <row r="56">
          <cell r="B56">
            <v>0.13028999999999999</v>
          </cell>
          <cell r="C56">
            <v>0.23777999999999999</v>
          </cell>
          <cell r="D56">
            <v>1.1199999999999999E-3</v>
          </cell>
          <cell r="E56">
            <v>3.16E-3</v>
          </cell>
          <cell r="L56">
            <v>0.3347962382445141</v>
          </cell>
        </row>
        <row r="57">
          <cell r="B57">
            <v>0.12734999999999999</v>
          </cell>
          <cell r="C57">
            <v>0.21121000000000001</v>
          </cell>
          <cell r="D57">
            <v>1.1299999999999999E-3</v>
          </cell>
          <cell r="E57">
            <v>4.47E-3</v>
          </cell>
          <cell r="L57">
            <v>0.31786833855799373</v>
          </cell>
        </row>
        <row r="58">
          <cell r="B58">
            <v>0.12053999999999999</v>
          </cell>
          <cell r="C58">
            <v>0.17498</v>
          </cell>
          <cell r="D58">
            <v>6.7000000000000002E-4</v>
          </cell>
          <cell r="E58">
            <v>2.9299999999999999E-3</v>
          </cell>
          <cell r="L58">
            <v>0.27868338557993733</v>
          </cell>
        </row>
        <row r="59">
          <cell r="B59">
            <v>0.12659000000000001</v>
          </cell>
          <cell r="C59">
            <v>0.19725000000000001</v>
          </cell>
          <cell r="D59">
            <v>9.3999999999999997E-4</v>
          </cell>
          <cell r="E59">
            <v>2.98E-3</v>
          </cell>
          <cell r="L59">
            <v>0.32319749216300941</v>
          </cell>
        </row>
        <row r="60">
          <cell r="B60">
            <v>0.12192</v>
          </cell>
          <cell r="C60">
            <v>0.17043</v>
          </cell>
          <cell r="D60">
            <v>6.8999999999999997E-4</v>
          </cell>
          <cell r="E60">
            <v>4.9800000000000001E-3</v>
          </cell>
          <cell r="L60">
            <v>0.29968652037617555</v>
          </cell>
        </row>
        <row r="61">
          <cell r="B61">
            <v>0.11451</v>
          </cell>
          <cell r="C61">
            <v>0.19081999999999999</v>
          </cell>
          <cell r="D61">
            <v>8.1999999999999998E-4</v>
          </cell>
          <cell r="E61">
            <v>5.3200000000000001E-3</v>
          </cell>
          <cell r="L61">
            <v>0.28683385579937304</v>
          </cell>
        </row>
        <row r="62">
          <cell r="B62">
            <v>0.12157999999999999</v>
          </cell>
          <cell r="C62">
            <v>0.15801999999999999</v>
          </cell>
          <cell r="D62">
            <v>6.8000000000000005E-4</v>
          </cell>
          <cell r="E62">
            <v>2.5999999999999999E-3</v>
          </cell>
          <cell r="L62">
            <v>0.26802507836990597</v>
          </cell>
        </row>
        <row r="63">
          <cell r="B63">
            <v>0.12709999999999999</v>
          </cell>
          <cell r="C63">
            <v>0.18124999999999999</v>
          </cell>
          <cell r="D63">
            <v>6.8000000000000005E-4</v>
          </cell>
          <cell r="E63">
            <v>6.6100000000000004E-3</v>
          </cell>
          <cell r="L63">
            <v>0.3018808777429467</v>
          </cell>
        </row>
        <row r="64">
          <cell r="B64">
            <v>0.13127</v>
          </cell>
          <cell r="C64">
            <v>0.17416999999999999</v>
          </cell>
          <cell r="D64">
            <v>1E-3</v>
          </cell>
          <cell r="E64">
            <v>5.1799999999999997E-3</v>
          </cell>
          <cell r="L64">
            <v>0.29498432601880875</v>
          </cell>
        </row>
        <row r="65">
          <cell r="B65">
            <v>0.13031000000000001</v>
          </cell>
          <cell r="C65">
            <v>0.19875999999999999</v>
          </cell>
          <cell r="D65">
            <v>6.9999999999999999E-4</v>
          </cell>
          <cell r="E65">
            <v>6.4200000000000004E-3</v>
          </cell>
          <cell r="L65">
            <v>0.32601880877742945</v>
          </cell>
        </row>
        <row r="66">
          <cell r="B66">
            <v>0.13199</v>
          </cell>
          <cell r="C66">
            <v>0.17734</v>
          </cell>
          <cell r="D66">
            <v>6.4000000000000005E-4</v>
          </cell>
          <cell r="E66">
            <v>2.3400000000000001E-3</v>
          </cell>
          <cell r="L66">
            <v>0.28526645768025077</v>
          </cell>
        </row>
        <row r="67">
          <cell r="B67">
            <v>0.10228</v>
          </cell>
          <cell r="C67">
            <v>0.11387</v>
          </cell>
          <cell r="D67">
            <v>6.9999999999999999E-4</v>
          </cell>
          <cell r="E67">
            <v>1.119E-2</v>
          </cell>
          <cell r="L67">
            <v>0.1793103448275862</v>
          </cell>
        </row>
        <row r="68">
          <cell r="B68">
            <v>0.11323</v>
          </cell>
          <cell r="C68">
            <v>0.15090999999999999</v>
          </cell>
          <cell r="D68">
            <v>6.6E-4</v>
          </cell>
          <cell r="E68">
            <v>5.5399999999999998E-3</v>
          </cell>
          <cell r="L68">
            <v>0.23699059561128527</v>
          </cell>
        </row>
        <row r="69">
          <cell r="B69">
            <v>0.11430999999999999</v>
          </cell>
          <cell r="C69">
            <v>0.15898999999999999</v>
          </cell>
          <cell r="D69">
            <v>7.9000000000000001E-4</v>
          </cell>
          <cell r="E69">
            <v>3.64E-3</v>
          </cell>
          <cell r="L69">
            <v>0.2413793103448276</v>
          </cell>
        </row>
        <row r="70">
          <cell r="B70">
            <v>0.11394</v>
          </cell>
          <cell r="C70">
            <v>0.15681</v>
          </cell>
          <cell r="D70">
            <v>7.9000000000000001E-4</v>
          </cell>
          <cell r="E70">
            <v>6.8900000000000003E-3</v>
          </cell>
          <cell r="L70">
            <v>0.24576802507836989</v>
          </cell>
        </row>
        <row r="71">
          <cell r="B71">
            <v>0.11987</v>
          </cell>
          <cell r="C71">
            <v>0.1414</v>
          </cell>
          <cell r="D71">
            <v>6.2E-4</v>
          </cell>
          <cell r="E71">
            <v>3.1700000000000001E-3</v>
          </cell>
          <cell r="L71">
            <v>0.23322884012539186</v>
          </cell>
        </row>
        <row r="72">
          <cell r="B72">
            <v>0.12595999999999999</v>
          </cell>
          <cell r="C72">
            <v>0.15891</v>
          </cell>
          <cell r="D72">
            <v>6.8999999999999997E-4</v>
          </cell>
          <cell r="E72">
            <v>4.8599999999999997E-3</v>
          </cell>
          <cell r="L72">
            <v>0.26708463949843259</v>
          </cell>
        </row>
        <row r="73">
          <cell r="B73">
            <v>0.11624</v>
          </cell>
          <cell r="C73">
            <v>0.17466000000000001</v>
          </cell>
          <cell r="D73">
            <v>1.01E-3</v>
          </cell>
          <cell r="E73">
            <v>8.8199999999999997E-3</v>
          </cell>
          <cell r="L73">
            <v>0.26739811912225703</v>
          </cell>
        </row>
        <row r="74">
          <cell r="B74">
            <v>0.11805</v>
          </cell>
          <cell r="C74">
            <v>0.1754</v>
          </cell>
          <cell r="D74">
            <v>7.1000000000000002E-4</v>
          </cell>
          <cell r="E74">
            <v>2.7200000000000002E-3</v>
          </cell>
          <cell r="L74">
            <v>0.26112852664576802</v>
          </cell>
        </row>
        <row r="75">
          <cell r="B75">
            <v>0.11615</v>
          </cell>
          <cell r="C75">
            <v>0.14668999999999999</v>
          </cell>
          <cell r="D75">
            <v>5.9999999999999995E-4</v>
          </cell>
          <cell r="E75">
            <v>3.31E-3</v>
          </cell>
          <cell r="L75">
            <v>0.25423197492163008</v>
          </cell>
        </row>
        <row r="76">
          <cell r="B76">
            <v>0.10886</v>
          </cell>
          <cell r="C76">
            <v>0.15614</v>
          </cell>
          <cell r="D76">
            <v>6.8000000000000005E-4</v>
          </cell>
          <cell r="E76">
            <v>3.9500000000000004E-3</v>
          </cell>
          <cell r="L76">
            <v>0.2476489028213166</v>
          </cell>
        </row>
        <row r="77">
          <cell r="B77">
            <v>0.12092</v>
          </cell>
          <cell r="C77">
            <v>0.15054999999999999</v>
          </cell>
          <cell r="D77">
            <v>7.1000000000000002E-4</v>
          </cell>
          <cell r="E77">
            <v>8.5000000000000006E-3</v>
          </cell>
          <cell r="L77">
            <v>0.24388714733542319</v>
          </cell>
        </row>
        <row r="78">
          <cell r="B78">
            <v>0.13167999999999999</v>
          </cell>
          <cell r="C78">
            <v>0.16422</v>
          </cell>
          <cell r="D78">
            <v>3.0200000000000001E-3</v>
          </cell>
          <cell r="E78">
            <v>3.8899999999999998E-3</v>
          </cell>
          <cell r="L78">
            <v>0.25924764890282131</v>
          </cell>
        </row>
        <row r="79">
          <cell r="B79">
            <v>0.12664</v>
          </cell>
          <cell r="C79">
            <v>0.16305</v>
          </cell>
          <cell r="D79">
            <v>6.2E-4</v>
          </cell>
          <cell r="E79">
            <v>4.5700000000000003E-3</v>
          </cell>
          <cell r="L79">
            <v>0.28244514106583074</v>
          </cell>
        </row>
        <row r="80">
          <cell r="B80">
            <v>0.12597</v>
          </cell>
          <cell r="C80">
            <v>0.18425</v>
          </cell>
          <cell r="D80">
            <v>6.6E-4</v>
          </cell>
          <cell r="E80">
            <v>3.7100000000000002E-3</v>
          </cell>
          <cell r="L80">
            <v>0.29090909090909089</v>
          </cell>
        </row>
        <row r="81">
          <cell r="B81">
            <v>0.12444</v>
          </cell>
          <cell r="C81">
            <v>0.18698000000000001</v>
          </cell>
          <cell r="D81">
            <v>6.6E-4</v>
          </cell>
          <cell r="E81">
            <v>3.9300000000000003E-3</v>
          </cell>
          <cell r="L81">
            <v>0.29122257053291534</v>
          </cell>
        </row>
        <row r="82">
          <cell r="B82">
            <v>0.11183</v>
          </cell>
          <cell r="C82">
            <v>0.13880999999999999</v>
          </cell>
          <cell r="D82">
            <v>6.3000000000000003E-4</v>
          </cell>
          <cell r="E82">
            <v>1.3299999999999999E-2</v>
          </cell>
          <cell r="L82">
            <v>0.22884012539184953</v>
          </cell>
        </row>
        <row r="83">
          <cell r="B83">
            <v>0.11024</v>
          </cell>
          <cell r="C83">
            <v>0.11337</v>
          </cell>
          <cell r="D83">
            <v>5.8E-4</v>
          </cell>
          <cell r="E83">
            <v>9.5999999999999992E-3</v>
          </cell>
          <cell r="L83">
            <v>0.1915360501567398</v>
          </cell>
        </row>
        <row r="84">
          <cell r="B84">
            <v>9.8379999999999995E-2</v>
          </cell>
          <cell r="C84">
            <v>0.10857</v>
          </cell>
          <cell r="D84">
            <v>6.2E-4</v>
          </cell>
          <cell r="E84">
            <v>1.1849999999999999E-2</v>
          </cell>
          <cell r="L84">
            <v>0.17210031347962382</v>
          </cell>
        </row>
        <row r="85">
          <cell r="B85">
            <v>0.11756999999999999</v>
          </cell>
          <cell r="C85">
            <v>0.16205</v>
          </cell>
          <cell r="D85">
            <v>8.8999999999999995E-4</v>
          </cell>
          <cell r="E85">
            <v>5.4000000000000003E-3</v>
          </cell>
          <cell r="L85">
            <v>0.26238244514106585</v>
          </cell>
        </row>
        <row r="86">
          <cell r="B86">
            <v>0.10604</v>
          </cell>
          <cell r="C86">
            <v>0.12639</v>
          </cell>
          <cell r="D86">
            <v>5.9000000000000003E-4</v>
          </cell>
          <cell r="E86">
            <v>2.5000000000000001E-3</v>
          </cell>
          <cell r="L86">
            <v>0.21191222570532917</v>
          </cell>
        </row>
        <row r="87">
          <cell r="B87">
            <v>0.10826</v>
          </cell>
          <cell r="C87">
            <v>0.15290999999999999</v>
          </cell>
          <cell r="D87">
            <v>6.2E-4</v>
          </cell>
          <cell r="E87">
            <v>1.9499999999999999E-3</v>
          </cell>
          <cell r="L87">
            <v>0.24827586206896551</v>
          </cell>
        </row>
        <row r="88">
          <cell r="B88">
            <v>0.12386999999999999</v>
          </cell>
          <cell r="C88">
            <v>0.16444</v>
          </cell>
          <cell r="D88">
            <v>6.8000000000000005E-4</v>
          </cell>
          <cell r="E88">
            <v>4.4000000000000003E-3</v>
          </cell>
          <cell r="L88">
            <v>0.27868338557993733</v>
          </cell>
        </row>
        <row r="89">
          <cell r="B89">
            <v>0.12631000000000001</v>
          </cell>
          <cell r="C89">
            <v>0.19086</v>
          </cell>
          <cell r="D89">
            <v>7.3999999999999999E-4</v>
          </cell>
          <cell r="E89">
            <v>2.5400000000000002E-3</v>
          </cell>
          <cell r="L89">
            <v>0.32006269592476488</v>
          </cell>
        </row>
        <row r="90">
          <cell r="B90">
            <v>0.12250999999999999</v>
          </cell>
          <cell r="C90">
            <v>0.17768</v>
          </cell>
          <cell r="D90">
            <v>6.4000000000000005E-4</v>
          </cell>
          <cell r="E90">
            <v>6.9300000000000004E-3</v>
          </cell>
          <cell r="L90">
            <v>0.30094043887147337</v>
          </cell>
        </row>
        <row r="91">
          <cell r="B91">
            <v>0.12397</v>
          </cell>
          <cell r="C91">
            <v>0.18429000000000001</v>
          </cell>
          <cell r="D91">
            <v>6.7000000000000002E-4</v>
          </cell>
          <cell r="E91">
            <v>3.64E-3</v>
          </cell>
          <cell r="L91">
            <v>0.30940438871473352</v>
          </cell>
        </row>
        <row r="92">
          <cell r="B92">
            <v>0.11914</v>
          </cell>
          <cell r="C92">
            <v>0.16933999999999999</v>
          </cell>
          <cell r="D92">
            <v>6.4999999999999997E-4</v>
          </cell>
          <cell r="E92">
            <v>3.6600000000000001E-3</v>
          </cell>
          <cell r="L92">
            <v>0.2884012539184953</v>
          </cell>
        </row>
        <row r="93">
          <cell r="B93">
            <v>0.1111</v>
          </cell>
          <cell r="C93">
            <v>0.15214</v>
          </cell>
          <cell r="D93">
            <v>6.6E-4</v>
          </cell>
          <cell r="E93">
            <v>4.6499999999999996E-3</v>
          </cell>
          <cell r="L93">
            <v>0.26175548589341691</v>
          </cell>
        </row>
        <row r="94">
          <cell r="B94">
            <v>0.10528999999999999</v>
          </cell>
          <cell r="C94">
            <v>0.13663</v>
          </cell>
          <cell r="D94">
            <v>6.0999999999999997E-4</v>
          </cell>
          <cell r="E94">
            <v>3.0699999999999998E-3</v>
          </cell>
          <cell r="L94">
            <v>0.2413793103448276</v>
          </cell>
        </row>
        <row r="95">
          <cell r="B95">
            <v>0.11266</v>
          </cell>
          <cell r="C95">
            <v>0.14324999999999999</v>
          </cell>
          <cell r="D95">
            <v>6.2E-4</v>
          </cell>
          <cell r="E95">
            <v>5.6499999999999996E-3</v>
          </cell>
          <cell r="L95">
            <v>0.22413793103448276</v>
          </cell>
        </row>
        <row r="96">
          <cell r="B96">
            <v>0.1087</v>
          </cell>
          <cell r="C96">
            <v>0.11570999999999999</v>
          </cell>
          <cell r="D96">
            <v>6.2E-4</v>
          </cell>
          <cell r="E96">
            <v>1.8870000000000001E-2</v>
          </cell>
          <cell r="L96">
            <v>0.20721003134796237</v>
          </cell>
        </row>
        <row r="97">
          <cell r="B97">
            <v>0.10378</v>
          </cell>
          <cell r="C97">
            <v>0.13622999999999999</v>
          </cell>
          <cell r="D97">
            <v>6.0999999999999997E-4</v>
          </cell>
          <cell r="E97">
            <v>1.1220000000000001E-2</v>
          </cell>
          <cell r="L97">
            <v>0.21786833855799373</v>
          </cell>
        </row>
        <row r="98">
          <cell r="B98">
            <v>0.10818999999999999</v>
          </cell>
          <cell r="C98">
            <v>0.12584000000000001</v>
          </cell>
          <cell r="D98">
            <v>6.0999999999999997E-4</v>
          </cell>
          <cell r="E98">
            <v>6.8900000000000003E-3</v>
          </cell>
          <cell r="L98">
            <v>0.21410658307210031</v>
          </cell>
        </row>
        <row r="99">
          <cell r="B99">
            <v>9.9040000000000003E-2</v>
          </cell>
          <cell r="C99">
            <v>0.12199</v>
          </cell>
          <cell r="D99">
            <v>5.9999999999999995E-4</v>
          </cell>
          <cell r="E99">
            <v>5.13E-3</v>
          </cell>
          <cell r="L99">
            <v>0.20470219435736678</v>
          </cell>
        </row>
        <row r="100">
          <cell r="B100">
            <v>0.10178</v>
          </cell>
          <cell r="C100">
            <v>0.13292999999999999</v>
          </cell>
          <cell r="D100">
            <v>7.2999999999999996E-4</v>
          </cell>
          <cell r="E100">
            <v>5.9500000000000004E-3</v>
          </cell>
          <cell r="L100">
            <v>0.21003134796238246</v>
          </cell>
        </row>
        <row r="101">
          <cell r="B101">
            <v>0.10415000000000001</v>
          </cell>
          <cell r="C101">
            <v>0.11724999999999999</v>
          </cell>
          <cell r="D101">
            <v>6.2E-4</v>
          </cell>
          <cell r="E101">
            <v>3.7100000000000002E-3</v>
          </cell>
          <cell r="L101">
            <v>0.19059561128526645</v>
          </cell>
        </row>
        <row r="102">
          <cell r="B102">
            <v>0.10009999999999999</v>
          </cell>
          <cell r="C102">
            <v>0.11874999999999999</v>
          </cell>
          <cell r="D102">
            <v>9.3000000000000005E-4</v>
          </cell>
          <cell r="E102">
            <v>4.9300000000000004E-3</v>
          </cell>
          <cell r="L102">
            <v>0.19184952978056427</v>
          </cell>
        </row>
        <row r="103">
          <cell r="B103">
            <v>9.8229999999999998E-2</v>
          </cell>
          <cell r="C103">
            <v>0.11896</v>
          </cell>
          <cell r="D103">
            <v>6.3000000000000003E-4</v>
          </cell>
          <cell r="E103">
            <v>6.8700000000000002E-3</v>
          </cell>
          <cell r="L103">
            <v>0.20626959247648902</v>
          </cell>
        </row>
        <row r="104">
          <cell r="B104">
            <v>0.10607</v>
          </cell>
          <cell r="C104">
            <v>0.13083</v>
          </cell>
          <cell r="D104">
            <v>9.3000000000000005E-4</v>
          </cell>
          <cell r="E104">
            <v>1.023E-2</v>
          </cell>
          <cell r="L104">
            <v>0.21253918495297805</v>
          </cell>
        </row>
        <row r="105">
          <cell r="B105">
            <v>0.10753</v>
          </cell>
          <cell r="C105">
            <v>0.13533000000000001</v>
          </cell>
          <cell r="D105">
            <v>3.1800000000000001E-3</v>
          </cell>
          <cell r="E105">
            <v>5.5100000000000001E-3</v>
          </cell>
          <cell r="L105">
            <v>0.21222570532915361</v>
          </cell>
        </row>
      </sheetData>
      <sheetData sheetId="1">
        <row r="6">
          <cell r="B6">
            <v>8.7290000000000006E-2</v>
          </cell>
          <cell r="C6">
            <v>6.0519999999999997E-2</v>
          </cell>
          <cell r="D6">
            <v>7.6000000000000004E-4</v>
          </cell>
          <cell r="E6">
            <v>1.35E-2</v>
          </cell>
          <cell r="L6">
            <v>9.1849529780564265E-2</v>
          </cell>
        </row>
        <row r="7">
          <cell r="B7">
            <v>8.3290000000000003E-2</v>
          </cell>
          <cell r="C7">
            <v>7.46E-2</v>
          </cell>
          <cell r="D7">
            <v>6.4000000000000005E-4</v>
          </cell>
          <cell r="E7">
            <v>3.5720000000000002E-2</v>
          </cell>
          <cell r="L7">
            <v>0.10626959247648902</v>
          </cell>
        </row>
        <row r="8">
          <cell r="B8">
            <v>8.0310000000000006E-2</v>
          </cell>
          <cell r="C8">
            <v>6.4640000000000003E-2</v>
          </cell>
          <cell r="D8">
            <v>5.9999999999999995E-4</v>
          </cell>
          <cell r="E8">
            <v>6.8700000000000002E-3</v>
          </cell>
          <cell r="L8">
            <v>0.1115987460815047</v>
          </cell>
        </row>
        <row r="9">
          <cell r="B9">
            <v>8.3659999999999998E-2</v>
          </cell>
          <cell r="C9">
            <v>7.0809999999999998E-2</v>
          </cell>
          <cell r="D9">
            <v>5.8E-4</v>
          </cell>
          <cell r="E9">
            <v>1.9699999999999999E-2</v>
          </cell>
          <cell r="L9">
            <v>0.10532915360501567</v>
          </cell>
        </row>
        <row r="10">
          <cell r="B10">
            <v>8.2669999999999993E-2</v>
          </cell>
          <cell r="C10">
            <v>6.7360000000000003E-2</v>
          </cell>
          <cell r="D10">
            <v>6.3000000000000003E-4</v>
          </cell>
          <cell r="E10">
            <v>6.4599999999999996E-3</v>
          </cell>
          <cell r="L10">
            <v>0.10689655172413794</v>
          </cell>
        </row>
        <row r="11">
          <cell r="B11">
            <v>8.0850000000000005E-2</v>
          </cell>
          <cell r="C11">
            <v>6.6460000000000005E-2</v>
          </cell>
          <cell r="D11">
            <v>5.9000000000000003E-4</v>
          </cell>
          <cell r="E11">
            <v>4.62E-3</v>
          </cell>
          <cell r="L11">
            <v>9.968652037617555E-2</v>
          </cell>
        </row>
        <row r="12">
          <cell r="B12">
            <v>8.6290000000000006E-2</v>
          </cell>
          <cell r="C12">
            <v>7.9039999999999999E-2</v>
          </cell>
          <cell r="D12">
            <v>5.9999999999999995E-4</v>
          </cell>
          <cell r="E12">
            <v>3.2829999999999998E-2</v>
          </cell>
          <cell r="L12">
            <v>0.11504702194357366</v>
          </cell>
        </row>
        <row r="13">
          <cell r="B13">
            <v>8.3460000000000006E-2</v>
          </cell>
          <cell r="C13">
            <v>6.9870000000000002E-2</v>
          </cell>
          <cell r="D13">
            <v>7.2999999999999996E-4</v>
          </cell>
          <cell r="E13">
            <v>1.338E-2</v>
          </cell>
          <cell r="L13">
            <v>0.10689655172413794</v>
          </cell>
        </row>
        <row r="14">
          <cell r="B14">
            <v>9.1480000000000006E-2</v>
          </cell>
          <cell r="C14">
            <v>6.9769999999999999E-2</v>
          </cell>
          <cell r="D14">
            <v>5.5999999999999995E-4</v>
          </cell>
          <cell r="E14">
            <v>3.1699999999999999E-2</v>
          </cell>
          <cell r="L14">
            <v>0.11347962382445141</v>
          </cell>
        </row>
        <row r="15">
          <cell r="B15">
            <v>8.6379999999999998E-2</v>
          </cell>
          <cell r="C15">
            <v>7.5310000000000002E-2</v>
          </cell>
          <cell r="D15">
            <v>5.9000000000000003E-4</v>
          </cell>
          <cell r="E15">
            <v>3.2199999999999999E-2</v>
          </cell>
          <cell r="L15">
            <v>0.11347962382445141</v>
          </cell>
        </row>
        <row r="16">
          <cell r="B16">
            <v>8.3699999999999997E-2</v>
          </cell>
          <cell r="C16">
            <v>6.4339999999999994E-2</v>
          </cell>
          <cell r="D16">
            <v>5.9999999999999995E-4</v>
          </cell>
          <cell r="E16">
            <v>4.5900000000000003E-3</v>
          </cell>
          <cell r="L16">
            <v>0.10846394984326019</v>
          </cell>
        </row>
        <row r="17">
          <cell r="B17">
            <v>8.4769999999999998E-2</v>
          </cell>
          <cell r="C17">
            <v>6.6790000000000002E-2</v>
          </cell>
          <cell r="D17">
            <v>5.9000000000000003E-4</v>
          </cell>
          <cell r="E17">
            <v>7.79E-3</v>
          </cell>
          <cell r="L17">
            <v>0.11097178683385579</v>
          </cell>
        </row>
        <row r="18">
          <cell r="B18">
            <v>8.2030000000000006E-2</v>
          </cell>
          <cell r="C18">
            <v>6.361E-2</v>
          </cell>
          <cell r="D18">
            <v>5.9000000000000003E-4</v>
          </cell>
          <cell r="E18">
            <v>1.9E-3</v>
          </cell>
          <cell r="L18">
            <v>0.10470219435736677</v>
          </cell>
        </row>
        <row r="19">
          <cell r="B19">
            <v>8.5150000000000003E-2</v>
          </cell>
          <cell r="C19">
            <v>6.4640000000000003E-2</v>
          </cell>
          <cell r="D19">
            <v>6.0999999999999997E-4</v>
          </cell>
          <cell r="E19">
            <v>8.4399999999999996E-3</v>
          </cell>
          <cell r="L19">
            <v>0.10313479623824451</v>
          </cell>
        </row>
        <row r="20">
          <cell r="B20">
            <v>8.6739999999999998E-2</v>
          </cell>
          <cell r="C20">
            <v>7.3880000000000001E-2</v>
          </cell>
          <cell r="D20">
            <v>5.9999999999999995E-4</v>
          </cell>
          <cell r="E20">
            <v>1.0120000000000001E-2</v>
          </cell>
          <cell r="L20">
            <v>0.11253918495297806</v>
          </cell>
        </row>
        <row r="21">
          <cell r="B21">
            <v>8.8469999999999993E-2</v>
          </cell>
          <cell r="C21">
            <v>6.9199999999999998E-2</v>
          </cell>
          <cell r="D21">
            <v>8.4999999999999995E-4</v>
          </cell>
          <cell r="E21">
            <v>1.8489999999999999E-2</v>
          </cell>
          <cell r="L21">
            <v>0.109717868338558</v>
          </cell>
        </row>
        <row r="22">
          <cell r="B22">
            <v>8.2600000000000007E-2</v>
          </cell>
          <cell r="C22">
            <v>6.5820000000000004E-2</v>
          </cell>
          <cell r="D22">
            <v>6.0999999999999997E-4</v>
          </cell>
          <cell r="E22">
            <v>1.486E-2</v>
          </cell>
          <cell r="L22">
            <v>0.109717868338558</v>
          </cell>
        </row>
        <row r="23">
          <cell r="B23">
            <v>8.2049999999999998E-2</v>
          </cell>
          <cell r="C23">
            <v>6.6350000000000006E-2</v>
          </cell>
          <cell r="D23">
            <v>5.9000000000000003E-4</v>
          </cell>
          <cell r="E23">
            <v>3.82E-3</v>
          </cell>
          <cell r="L23">
            <v>0.10689655172413794</v>
          </cell>
        </row>
        <row r="24">
          <cell r="B24">
            <v>8.7110000000000007E-2</v>
          </cell>
          <cell r="C24">
            <v>7.3130000000000001E-2</v>
          </cell>
          <cell r="D24">
            <v>1.0499999999999999E-3</v>
          </cell>
          <cell r="E24">
            <v>3.4610000000000002E-2</v>
          </cell>
          <cell r="L24">
            <v>0.10909090909090909</v>
          </cell>
        </row>
        <row r="25">
          <cell r="B25">
            <v>8.7359999999999993E-2</v>
          </cell>
          <cell r="C25">
            <v>7.0069999999999993E-2</v>
          </cell>
          <cell r="D25">
            <v>5.9999999999999995E-4</v>
          </cell>
          <cell r="E25">
            <v>3.4020000000000002E-2</v>
          </cell>
          <cell r="L25">
            <v>0.1122257053291536</v>
          </cell>
        </row>
        <row r="26">
          <cell r="B26">
            <v>8.3430000000000004E-2</v>
          </cell>
          <cell r="C26">
            <v>6.3460000000000003E-2</v>
          </cell>
          <cell r="D26">
            <v>6.2E-4</v>
          </cell>
          <cell r="E26">
            <v>1.5779999999999999E-2</v>
          </cell>
          <cell r="L26">
            <v>0.10156739811912226</v>
          </cell>
        </row>
        <row r="27">
          <cell r="B27">
            <v>8.5360000000000005E-2</v>
          </cell>
          <cell r="C27">
            <v>7.0599999999999996E-2</v>
          </cell>
          <cell r="D27">
            <v>5.8E-4</v>
          </cell>
          <cell r="E27">
            <v>3.7920000000000002E-2</v>
          </cell>
          <cell r="L27">
            <v>0.1103448275862069</v>
          </cell>
        </row>
        <row r="28">
          <cell r="B28">
            <v>8.1759999999999999E-2</v>
          </cell>
          <cell r="C28">
            <v>6.6460000000000005E-2</v>
          </cell>
          <cell r="D28">
            <v>5.9000000000000003E-4</v>
          </cell>
          <cell r="E28">
            <v>3.2840000000000001E-2</v>
          </cell>
          <cell r="L28">
            <v>0.11003134796238244</v>
          </cell>
        </row>
        <row r="29">
          <cell r="B29">
            <v>8.6900000000000005E-2</v>
          </cell>
          <cell r="C29">
            <v>6.4769999999999994E-2</v>
          </cell>
          <cell r="D29">
            <v>9.3000000000000005E-4</v>
          </cell>
          <cell r="E29">
            <v>3.7249999999999998E-2</v>
          </cell>
          <cell r="L29">
            <v>0.10344827586206896</v>
          </cell>
        </row>
        <row r="30">
          <cell r="B30">
            <v>8.1860000000000002E-2</v>
          </cell>
          <cell r="C30">
            <v>6.0130000000000003E-2</v>
          </cell>
          <cell r="D30">
            <v>6.0999999999999997E-4</v>
          </cell>
          <cell r="E30">
            <v>4.7200000000000002E-3</v>
          </cell>
          <cell r="L30">
            <v>9.7492163009404387E-2</v>
          </cell>
        </row>
        <row r="31">
          <cell r="B31">
            <v>7.8109999999999999E-2</v>
          </cell>
          <cell r="C31">
            <v>6.0850000000000001E-2</v>
          </cell>
          <cell r="D31">
            <v>6.2E-4</v>
          </cell>
          <cell r="E31">
            <v>3.2390000000000002E-2</v>
          </cell>
          <cell r="L31">
            <v>9.843260188087774E-2</v>
          </cell>
        </row>
        <row r="32">
          <cell r="B32">
            <v>0.08</v>
          </cell>
          <cell r="C32">
            <v>6.4180000000000001E-2</v>
          </cell>
          <cell r="D32">
            <v>5.9000000000000003E-4</v>
          </cell>
          <cell r="E32">
            <v>1.206E-2</v>
          </cell>
          <cell r="L32">
            <v>9.968652037617555E-2</v>
          </cell>
        </row>
        <row r="33">
          <cell r="B33">
            <v>9.962E-2</v>
          </cell>
          <cell r="C33">
            <v>6.8309999999999996E-2</v>
          </cell>
          <cell r="D33">
            <v>6.2E-4</v>
          </cell>
          <cell r="E33">
            <v>3.5200000000000001E-3</v>
          </cell>
          <cell r="L33">
            <v>0.10783699059561129</v>
          </cell>
        </row>
        <row r="34">
          <cell r="B34">
            <v>8.3030000000000007E-2</v>
          </cell>
          <cell r="C34">
            <v>6.1780000000000002E-2</v>
          </cell>
          <cell r="D34">
            <v>6.0999999999999997E-4</v>
          </cell>
          <cell r="E34">
            <v>9.5200000000000007E-3</v>
          </cell>
          <cell r="L34">
            <v>0.10282131661442007</v>
          </cell>
        </row>
        <row r="35">
          <cell r="B35">
            <v>7.7679999999999999E-2</v>
          </cell>
          <cell r="C35">
            <v>6.0060000000000002E-2</v>
          </cell>
          <cell r="D35">
            <v>5.8E-4</v>
          </cell>
          <cell r="E35">
            <v>1.286E-2</v>
          </cell>
          <cell r="L35">
            <v>0.10219435736677115</v>
          </cell>
        </row>
        <row r="36">
          <cell r="B36">
            <v>8.2580000000000001E-2</v>
          </cell>
          <cell r="C36">
            <v>6.608E-2</v>
          </cell>
          <cell r="D36">
            <v>5.9999999999999995E-4</v>
          </cell>
          <cell r="E36">
            <v>3.9570000000000001E-2</v>
          </cell>
          <cell r="L36">
            <v>0.10094043887147336</v>
          </cell>
        </row>
        <row r="37">
          <cell r="B37">
            <v>0.10359</v>
          </cell>
          <cell r="C37">
            <v>6.862E-2</v>
          </cell>
          <cell r="D37">
            <v>5.6999999999999998E-4</v>
          </cell>
          <cell r="E37">
            <v>1.554E-2</v>
          </cell>
          <cell r="L37">
            <v>0.1006269592476489</v>
          </cell>
        </row>
        <row r="38">
          <cell r="B38">
            <v>6.8529999999999994E-2</v>
          </cell>
          <cell r="C38">
            <v>4.0779999999999997E-2</v>
          </cell>
          <cell r="D38">
            <v>5.8E-4</v>
          </cell>
          <cell r="E38">
            <v>2.366E-2</v>
          </cell>
          <cell r="L38">
            <v>6.2068965517241378E-2</v>
          </cell>
        </row>
        <row r="39">
          <cell r="B39">
            <v>7.1429999999999993E-2</v>
          </cell>
          <cell r="C39">
            <v>5.0200000000000002E-2</v>
          </cell>
          <cell r="D39">
            <v>1.97E-3</v>
          </cell>
          <cell r="E39">
            <v>3.542E-2</v>
          </cell>
          <cell r="L39">
            <v>7.6802507836990594E-2</v>
          </cell>
        </row>
        <row r="40">
          <cell r="B40">
            <v>6.8779999999999994E-2</v>
          </cell>
          <cell r="C40">
            <v>4.2639999999999997E-2</v>
          </cell>
          <cell r="D40">
            <v>5.9000000000000003E-4</v>
          </cell>
          <cell r="E40">
            <v>1.4019999999999999E-2</v>
          </cell>
          <cell r="L40">
            <v>6.9905956112852663E-2</v>
          </cell>
        </row>
        <row r="41">
          <cell r="B41">
            <v>7.0879999999999999E-2</v>
          </cell>
          <cell r="C41">
            <v>4.4540000000000003E-2</v>
          </cell>
          <cell r="D41">
            <v>6.4999999999999997E-4</v>
          </cell>
          <cell r="E41">
            <v>1.644E-2</v>
          </cell>
          <cell r="L41">
            <v>6.8652037617554854E-2</v>
          </cell>
        </row>
        <row r="42">
          <cell r="B42">
            <v>7.7649999999999997E-2</v>
          </cell>
          <cell r="C42">
            <v>6.5879999999999994E-2</v>
          </cell>
          <cell r="D42">
            <v>6.8999999999999997E-4</v>
          </cell>
          <cell r="E42">
            <v>3.2960000000000003E-2</v>
          </cell>
          <cell r="L42">
            <v>0.10595611285266458</v>
          </cell>
        </row>
        <row r="43">
          <cell r="B43">
            <v>8.4739999999999996E-2</v>
          </cell>
          <cell r="C43">
            <v>6.1920000000000003E-2</v>
          </cell>
          <cell r="D43">
            <v>6.3000000000000003E-4</v>
          </cell>
          <cell r="E43">
            <v>9.5099999999999994E-3</v>
          </cell>
          <cell r="L43">
            <v>0.10282131661442007</v>
          </cell>
        </row>
        <row r="44">
          <cell r="B44">
            <v>8.3769999999999997E-2</v>
          </cell>
          <cell r="C44">
            <v>6.0810000000000003E-2</v>
          </cell>
          <cell r="D44">
            <v>6.3000000000000003E-4</v>
          </cell>
          <cell r="E44">
            <v>2.7210000000000002E-2</v>
          </cell>
          <cell r="L44">
            <v>0.1006269592476489</v>
          </cell>
        </row>
        <row r="45">
          <cell r="B45">
            <v>7.7259999999999995E-2</v>
          </cell>
          <cell r="C45">
            <v>5.4149999999999997E-2</v>
          </cell>
          <cell r="D45">
            <v>5.9000000000000003E-4</v>
          </cell>
          <cell r="E45">
            <v>2.5940000000000001E-2</v>
          </cell>
          <cell r="L45">
            <v>8.526645768025079E-2</v>
          </cell>
        </row>
        <row r="46">
          <cell r="B46">
            <v>7.8299999999999995E-2</v>
          </cell>
          <cell r="C46">
            <v>4.2000000000000003E-2</v>
          </cell>
          <cell r="D46">
            <v>6.2E-4</v>
          </cell>
          <cell r="E46">
            <v>8.6300000000000005E-3</v>
          </cell>
          <cell r="L46">
            <v>6.6771159874608146E-2</v>
          </cell>
        </row>
        <row r="47">
          <cell r="B47">
            <v>7.2480000000000003E-2</v>
          </cell>
          <cell r="C47">
            <v>4.879E-2</v>
          </cell>
          <cell r="D47">
            <v>6.0999999999999997E-4</v>
          </cell>
          <cell r="E47">
            <v>2.0699999999999998E-3</v>
          </cell>
          <cell r="L47">
            <v>8.0877742946708464E-2</v>
          </cell>
        </row>
        <row r="48">
          <cell r="B48">
            <v>6.8720000000000003E-2</v>
          </cell>
          <cell r="C48">
            <v>4.3229999999999998E-2</v>
          </cell>
          <cell r="D48">
            <v>6.0999999999999997E-4</v>
          </cell>
          <cell r="E48">
            <v>3.1899999999999998E-2</v>
          </cell>
          <cell r="L48">
            <v>7.2100313479623826E-2</v>
          </cell>
        </row>
        <row r="49">
          <cell r="B49">
            <v>7.0440000000000003E-2</v>
          </cell>
          <cell r="C49">
            <v>4.7969999999999999E-2</v>
          </cell>
          <cell r="D49">
            <v>6.8000000000000005E-4</v>
          </cell>
          <cell r="E49">
            <v>2.1170000000000001E-2</v>
          </cell>
          <cell r="L49">
            <v>6.8965517241379309E-2</v>
          </cell>
        </row>
        <row r="50">
          <cell r="B50">
            <v>6.9070000000000006E-2</v>
          </cell>
          <cell r="C50">
            <v>3.0980000000000001E-2</v>
          </cell>
          <cell r="D50">
            <v>5.9999999999999995E-4</v>
          </cell>
          <cell r="E50">
            <v>8.8199999999999997E-3</v>
          </cell>
          <cell r="L50">
            <v>4.9529780564263326E-2</v>
          </cell>
        </row>
        <row r="51">
          <cell r="B51">
            <v>8.4169999999999995E-2</v>
          </cell>
          <cell r="C51">
            <v>5.629E-2</v>
          </cell>
          <cell r="D51">
            <v>5.9999999999999995E-4</v>
          </cell>
          <cell r="E51">
            <v>2.63E-3</v>
          </cell>
          <cell r="L51">
            <v>8.3385579937304069E-2</v>
          </cell>
        </row>
        <row r="52">
          <cell r="B52">
            <v>8.183E-2</v>
          </cell>
          <cell r="C52">
            <v>5.8459999999999998E-2</v>
          </cell>
          <cell r="D52">
            <v>6.3000000000000003E-4</v>
          </cell>
          <cell r="E52">
            <v>2.82E-3</v>
          </cell>
          <cell r="L52">
            <v>9.7178683385579931E-2</v>
          </cell>
        </row>
        <row r="53">
          <cell r="B53">
            <v>7.7030000000000001E-2</v>
          </cell>
          <cell r="C53">
            <v>5.364E-2</v>
          </cell>
          <cell r="D53">
            <v>5.8E-4</v>
          </cell>
          <cell r="E53">
            <v>2.6970000000000001E-2</v>
          </cell>
          <cell r="L53">
            <v>8.7774294670846395E-2</v>
          </cell>
        </row>
        <row r="54">
          <cell r="B54">
            <v>7.9299999999999995E-2</v>
          </cell>
          <cell r="C54">
            <v>6.268E-2</v>
          </cell>
          <cell r="D54">
            <v>6.2E-4</v>
          </cell>
          <cell r="E54">
            <v>3.3939999999999998E-2</v>
          </cell>
          <cell r="L54">
            <v>0.10219435736677115</v>
          </cell>
        </row>
        <row r="55">
          <cell r="B55">
            <v>8.2699999999999996E-2</v>
          </cell>
          <cell r="C55">
            <v>5.6649999999999999E-2</v>
          </cell>
          <cell r="D55">
            <v>5.9000000000000003E-4</v>
          </cell>
          <cell r="E55">
            <v>3.49E-3</v>
          </cell>
          <cell r="L55">
            <v>9.6865203761755489E-2</v>
          </cell>
        </row>
        <row r="56">
          <cell r="B56">
            <v>8.2199999999999995E-2</v>
          </cell>
          <cell r="C56">
            <v>4.6339999999999999E-2</v>
          </cell>
          <cell r="D56">
            <v>6.6E-4</v>
          </cell>
          <cell r="E56">
            <v>2.12E-2</v>
          </cell>
          <cell r="L56">
            <v>7.304075235109718E-2</v>
          </cell>
        </row>
        <row r="57">
          <cell r="B57">
            <v>7.1940000000000004E-2</v>
          </cell>
          <cell r="C57">
            <v>5.364E-2</v>
          </cell>
          <cell r="D57">
            <v>5.9999999999999995E-4</v>
          </cell>
          <cell r="E57">
            <v>1.9720000000000001E-2</v>
          </cell>
          <cell r="L57">
            <v>8.3385579937304069E-2</v>
          </cell>
        </row>
        <row r="58">
          <cell r="B58">
            <v>7.3520000000000002E-2</v>
          </cell>
          <cell r="C58">
            <v>5.8349999999999999E-2</v>
          </cell>
          <cell r="D58">
            <v>6.0999999999999997E-4</v>
          </cell>
          <cell r="E58">
            <v>9.6299999999999997E-3</v>
          </cell>
          <cell r="L58">
            <v>9.2476489028213163E-2</v>
          </cell>
        </row>
        <row r="59">
          <cell r="B59">
            <v>7.9200000000000007E-2</v>
          </cell>
          <cell r="C59">
            <v>6.1159999999999999E-2</v>
          </cell>
          <cell r="D59">
            <v>5.9000000000000003E-4</v>
          </cell>
          <cell r="E59">
            <v>6.3800000000000003E-3</v>
          </cell>
          <cell r="L59">
            <v>8.9655172413793102E-2</v>
          </cell>
        </row>
        <row r="60">
          <cell r="B60">
            <v>7.0300000000000001E-2</v>
          </cell>
          <cell r="C60">
            <v>4.2999999999999997E-2</v>
          </cell>
          <cell r="D60">
            <v>5.8E-4</v>
          </cell>
          <cell r="E60">
            <v>3.1780000000000003E-2</v>
          </cell>
          <cell r="L60">
            <v>7.0846394984326017E-2</v>
          </cell>
        </row>
        <row r="61">
          <cell r="B61">
            <v>6.9339999999999999E-2</v>
          </cell>
          <cell r="C61">
            <v>3.7130000000000003E-2</v>
          </cell>
          <cell r="D61">
            <v>5.9999999999999995E-4</v>
          </cell>
          <cell r="E61">
            <v>3.1559999999999998E-2</v>
          </cell>
          <cell r="L61">
            <v>6.2068965517241378E-2</v>
          </cell>
        </row>
        <row r="62">
          <cell r="B62">
            <v>7.1819999999999995E-2</v>
          </cell>
          <cell r="C62">
            <v>5.398E-2</v>
          </cell>
          <cell r="D62">
            <v>5.9000000000000003E-4</v>
          </cell>
          <cell r="E62">
            <v>3.4610000000000002E-2</v>
          </cell>
          <cell r="L62">
            <v>8.2131661442006273E-2</v>
          </cell>
        </row>
        <row r="63">
          <cell r="B63">
            <v>6.9440000000000002E-2</v>
          </cell>
          <cell r="C63">
            <v>3.943E-2</v>
          </cell>
          <cell r="D63">
            <v>5.8E-4</v>
          </cell>
          <cell r="E63">
            <v>3.2680000000000001E-2</v>
          </cell>
          <cell r="L63">
            <v>5.8620689655172413E-2</v>
          </cell>
        </row>
        <row r="64">
          <cell r="B64">
            <v>7.0940000000000003E-2</v>
          </cell>
          <cell r="C64">
            <v>4.462E-2</v>
          </cell>
          <cell r="D64">
            <v>6.3000000000000003E-4</v>
          </cell>
          <cell r="E64">
            <v>3.1469999999999998E-2</v>
          </cell>
          <cell r="L64">
            <v>7.304075235109718E-2</v>
          </cell>
        </row>
        <row r="65">
          <cell r="B65">
            <v>7.3029999999999998E-2</v>
          </cell>
          <cell r="C65">
            <v>5.3030000000000001E-2</v>
          </cell>
          <cell r="D65">
            <v>6.9999999999999999E-4</v>
          </cell>
          <cell r="E65">
            <v>2.5659999999999999E-2</v>
          </cell>
          <cell r="L65">
            <v>7.7429467084639492E-2</v>
          </cell>
        </row>
        <row r="66">
          <cell r="B66">
            <v>7.6530000000000001E-2</v>
          </cell>
          <cell r="C66">
            <v>4.7800000000000002E-2</v>
          </cell>
          <cell r="D66">
            <v>6.0999999999999997E-4</v>
          </cell>
          <cell r="E66">
            <v>1.2200000000000001E-2</v>
          </cell>
          <cell r="L66">
            <v>7.6175548589341696E-2</v>
          </cell>
        </row>
        <row r="67">
          <cell r="B67">
            <v>7.4910000000000004E-2</v>
          </cell>
          <cell r="C67">
            <v>4.2930000000000003E-2</v>
          </cell>
          <cell r="D67">
            <v>5.9999999999999995E-4</v>
          </cell>
          <cell r="E67">
            <v>1.566E-2</v>
          </cell>
          <cell r="L67">
            <v>6.175548589341693E-2</v>
          </cell>
        </row>
        <row r="68">
          <cell r="B68">
            <v>7.3929999999999996E-2</v>
          </cell>
          <cell r="C68">
            <v>4.6510000000000003E-2</v>
          </cell>
          <cell r="D68">
            <v>1.0499999999999999E-3</v>
          </cell>
          <cell r="E68">
            <v>7.9900000000000006E-3</v>
          </cell>
          <cell r="L68">
            <v>7.178683385579937E-2</v>
          </cell>
        </row>
        <row r="69">
          <cell r="B69">
            <v>8.4250000000000005E-2</v>
          </cell>
          <cell r="C69">
            <v>6.3519999999999993E-2</v>
          </cell>
          <cell r="D69">
            <v>6.0999999999999997E-4</v>
          </cell>
          <cell r="E69">
            <v>2.2919999999999999E-2</v>
          </cell>
          <cell r="L69">
            <v>0.10031347962382445</v>
          </cell>
        </row>
        <row r="70">
          <cell r="B70">
            <v>8.0269999999999994E-2</v>
          </cell>
          <cell r="C70">
            <v>5.663E-2</v>
          </cell>
          <cell r="D70">
            <v>5.9999999999999995E-4</v>
          </cell>
          <cell r="E70">
            <v>1.1140000000000001E-2</v>
          </cell>
          <cell r="L70">
            <v>9.5924764890282135E-2</v>
          </cell>
        </row>
        <row r="71">
          <cell r="B71">
            <v>7.7479999999999993E-2</v>
          </cell>
          <cell r="C71">
            <v>6.173E-2</v>
          </cell>
          <cell r="D71">
            <v>5.8E-4</v>
          </cell>
          <cell r="E71">
            <v>1.6199999999999999E-2</v>
          </cell>
          <cell r="L71">
            <v>0.10376175548589342</v>
          </cell>
        </row>
        <row r="72">
          <cell r="B72">
            <v>8.1350000000000006E-2</v>
          </cell>
          <cell r="C72">
            <v>6.0249999999999998E-2</v>
          </cell>
          <cell r="D72">
            <v>6.3000000000000003E-4</v>
          </cell>
          <cell r="E72">
            <v>1.393E-2</v>
          </cell>
          <cell r="L72">
            <v>8.8401253918495293E-2</v>
          </cell>
        </row>
        <row r="73">
          <cell r="B73">
            <v>8.5089999999999999E-2</v>
          </cell>
          <cell r="C73">
            <v>5.7450000000000001E-2</v>
          </cell>
          <cell r="D73">
            <v>6.2E-4</v>
          </cell>
          <cell r="E73">
            <v>1.206E-2</v>
          </cell>
          <cell r="L73">
            <v>9.7492163009404387E-2</v>
          </cell>
        </row>
        <row r="74">
          <cell r="B74">
            <v>7.7160000000000006E-2</v>
          </cell>
          <cell r="C74">
            <v>4.9360000000000001E-2</v>
          </cell>
          <cell r="D74">
            <v>6.4999999999999997E-4</v>
          </cell>
          <cell r="E74">
            <v>3.2759999999999997E-2</v>
          </cell>
          <cell r="L74">
            <v>8.2445141065830715E-2</v>
          </cell>
        </row>
        <row r="75">
          <cell r="B75">
            <v>8.0909999999999996E-2</v>
          </cell>
          <cell r="C75">
            <v>4.8820000000000002E-2</v>
          </cell>
          <cell r="D75">
            <v>5.8E-4</v>
          </cell>
          <cell r="E75">
            <v>3.3050000000000003E-2</v>
          </cell>
          <cell r="L75">
            <v>8.0250783699059566E-2</v>
          </cell>
        </row>
        <row r="76">
          <cell r="B76">
            <v>7.0669999999999997E-2</v>
          </cell>
          <cell r="C76">
            <v>4.1610000000000001E-2</v>
          </cell>
          <cell r="D76">
            <v>6.8000000000000005E-4</v>
          </cell>
          <cell r="E76">
            <v>9.8099999999999993E-3</v>
          </cell>
          <cell r="L76">
            <v>6.9278996865203765E-2</v>
          </cell>
        </row>
        <row r="77">
          <cell r="B77">
            <v>0.10568</v>
          </cell>
          <cell r="C77">
            <v>0.14177000000000001</v>
          </cell>
          <cell r="D77">
            <v>6.3000000000000003E-4</v>
          </cell>
          <cell r="E77">
            <v>1.864E-2</v>
          </cell>
          <cell r="L77">
            <v>0.21692789968652038</v>
          </cell>
        </row>
        <row r="78">
          <cell r="B78">
            <v>0.11316</v>
          </cell>
          <cell r="C78">
            <v>0.12728999999999999</v>
          </cell>
          <cell r="D78">
            <v>6.4000000000000005E-4</v>
          </cell>
          <cell r="E78">
            <v>1.6999999999999999E-3</v>
          </cell>
          <cell r="L78">
            <v>0.21222570532915361</v>
          </cell>
        </row>
        <row r="79">
          <cell r="B79">
            <v>7.5130000000000002E-2</v>
          </cell>
          <cell r="C79">
            <v>6.8000000000000005E-2</v>
          </cell>
          <cell r="D79">
            <v>5.6999999999999998E-4</v>
          </cell>
          <cell r="E79">
            <v>3.1710000000000002E-2</v>
          </cell>
          <cell r="L79">
            <v>9.3730407523510972E-2</v>
          </cell>
        </row>
        <row r="80">
          <cell r="B80">
            <v>7.4990000000000001E-2</v>
          </cell>
          <cell r="C80">
            <v>4.7820000000000001E-2</v>
          </cell>
          <cell r="D80">
            <v>5.9000000000000003E-4</v>
          </cell>
          <cell r="E80">
            <v>2.743E-2</v>
          </cell>
          <cell r="L80">
            <v>6.8965517241379309E-2</v>
          </cell>
        </row>
        <row r="81">
          <cell r="B81">
            <v>9.7570000000000004E-2</v>
          </cell>
          <cell r="C81">
            <v>0.10244</v>
          </cell>
          <cell r="D81">
            <v>5.9000000000000003E-4</v>
          </cell>
          <cell r="E81">
            <v>3.7159999999999999E-2</v>
          </cell>
          <cell r="L81">
            <v>0.16363636363636364</v>
          </cell>
        </row>
        <row r="82">
          <cell r="B82">
            <v>8.8569999999999996E-2</v>
          </cell>
          <cell r="C82">
            <v>8.3669999999999994E-2</v>
          </cell>
          <cell r="D82">
            <v>6.0999999999999997E-4</v>
          </cell>
          <cell r="E82">
            <v>1.06E-2</v>
          </cell>
          <cell r="L82">
            <v>0.13291536050156741</v>
          </cell>
        </row>
        <row r="83">
          <cell r="B83">
            <v>9.6369999999999997E-2</v>
          </cell>
          <cell r="C83">
            <v>8.7679999999999994E-2</v>
          </cell>
          <cell r="D83">
            <v>5.9999999999999995E-4</v>
          </cell>
          <cell r="E83">
            <v>3.295E-2</v>
          </cell>
          <cell r="L83">
            <v>0.13918495297805641</v>
          </cell>
        </row>
        <row r="84">
          <cell r="B84">
            <v>9.5850000000000005E-2</v>
          </cell>
          <cell r="C84">
            <v>0.107</v>
          </cell>
          <cell r="D84">
            <v>6.0999999999999997E-4</v>
          </cell>
          <cell r="E84">
            <v>3.2169999999999997E-2</v>
          </cell>
          <cell r="L84">
            <v>0.17648902821316614</v>
          </cell>
        </row>
        <row r="85">
          <cell r="B85">
            <v>9.5329999999999998E-2</v>
          </cell>
          <cell r="C85">
            <v>0.10553999999999999</v>
          </cell>
          <cell r="D85">
            <v>6.8000000000000005E-4</v>
          </cell>
          <cell r="E85">
            <v>3.3739999999999999E-2</v>
          </cell>
          <cell r="L85">
            <v>0.16677115987460814</v>
          </cell>
        </row>
        <row r="86">
          <cell r="B86">
            <v>9.2869999999999994E-2</v>
          </cell>
          <cell r="C86">
            <v>0.10406</v>
          </cell>
          <cell r="D86">
            <v>6.0999999999999997E-4</v>
          </cell>
          <cell r="E86">
            <v>3.2280000000000003E-2</v>
          </cell>
          <cell r="L86">
            <v>0.17523510971786835</v>
          </cell>
        </row>
        <row r="87">
          <cell r="B87">
            <v>9.955E-2</v>
          </cell>
          <cell r="C87">
            <v>0.10113</v>
          </cell>
          <cell r="D87">
            <v>5.9000000000000003E-4</v>
          </cell>
          <cell r="E87">
            <v>3.705E-2</v>
          </cell>
          <cell r="L87">
            <v>0.15830721003134796</v>
          </cell>
        </row>
        <row r="88">
          <cell r="B88">
            <v>9.1380000000000003E-2</v>
          </cell>
          <cell r="C88">
            <v>9.8739999999999994E-2</v>
          </cell>
          <cell r="D88">
            <v>6.6E-4</v>
          </cell>
          <cell r="E88">
            <v>2.1389999999999999E-2</v>
          </cell>
          <cell r="L88">
            <v>0.15987460815047022</v>
          </cell>
        </row>
        <row r="89">
          <cell r="B89">
            <v>9.6159999999999995E-2</v>
          </cell>
          <cell r="C89">
            <v>9.6610000000000001E-2</v>
          </cell>
          <cell r="D89">
            <v>6.0999999999999997E-4</v>
          </cell>
          <cell r="E89">
            <v>3.8550000000000001E-2</v>
          </cell>
          <cell r="L89">
            <v>0.15862068965517243</v>
          </cell>
        </row>
        <row r="90">
          <cell r="B90">
            <v>9.8379999999999995E-2</v>
          </cell>
          <cell r="C90">
            <v>0.10918</v>
          </cell>
          <cell r="D90">
            <v>6.8000000000000005E-4</v>
          </cell>
          <cell r="E90">
            <v>3.1850000000000003E-2</v>
          </cell>
          <cell r="L90">
            <v>0.16990595611285267</v>
          </cell>
        </row>
        <row r="91">
          <cell r="B91">
            <v>9.9890000000000007E-2</v>
          </cell>
          <cell r="C91">
            <v>0.10192</v>
          </cell>
          <cell r="D91">
            <v>6.4000000000000005E-4</v>
          </cell>
          <cell r="E91">
            <v>1.1299999999999999E-2</v>
          </cell>
          <cell r="L91">
            <v>0.16708463949843261</v>
          </cell>
        </row>
        <row r="92">
          <cell r="B92">
            <v>0.10292999999999999</v>
          </cell>
          <cell r="C92">
            <v>9.6759999999999999E-2</v>
          </cell>
          <cell r="D92">
            <v>6.3000000000000003E-4</v>
          </cell>
          <cell r="E92">
            <v>3.6859999999999997E-2</v>
          </cell>
          <cell r="L92">
            <v>0.16175548589341693</v>
          </cell>
        </row>
        <row r="93">
          <cell r="B93">
            <v>9.6799999999999997E-2</v>
          </cell>
          <cell r="C93">
            <v>0.10797</v>
          </cell>
          <cell r="D93">
            <v>5.8E-4</v>
          </cell>
          <cell r="E93">
            <v>3.9199999999999999E-3</v>
          </cell>
          <cell r="L93">
            <v>0.17241379310344829</v>
          </cell>
        </row>
        <row r="94">
          <cell r="B94">
            <v>0.10617</v>
          </cell>
          <cell r="C94">
            <v>0.10442</v>
          </cell>
          <cell r="D94">
            <v>6.3000000000000003E-4</v>
          </cell>
          <cell r="E94">
            <v>3.415E-2</v>
          </cell>
          <cell r="L94">
            <v>0.16175548589341693</v>
          </cell>
        </row>
        <row r="95">
          <cell r="B95">
            <v>9.7689999999999999E-2</v>
          </cell>
          <cell r="C95">
            <v>0.10664</v>
          </cell>
          <cell r="D95">
            <v>6.9999999999999999E-4</v>
          </cell>
          <cell r="E95">
            <v>3.295E-2</v>
          </cell>
          <cell r="L95">
            <v>0.15485893416927898</v>
          </cell>
        </row>
        <row r="96">
          <cell r="B96">
            <v>0.10465000000000001</v>
          </cell>
          <cell r="C96">
            <v>0.10199999999999999</v>
          </cell>
          <cell r="D96">
            <v>5.9000000000000003E-4</v>
          </cell>
          <cell r="E96">
            <v>1.482E-2</v>
          </cell>
          <cell r="L96">
            <v>0.1683385579937304</v>
          </cell>
        </row>
        <row r="97">
          <cell r="B97">
            <v>8.5830000000000004E-2</v>
          </cell>
          <cell r="C97">
            <v>9.3770000000000006E-2</v>
          </cell>
          <cell r="D97">
            <v>5.9999999999999995E-4</v>
          </cell>
          <cell r="E97">
            <v>2.1059999999999999E-2</v>
          </cell>
          <cell r="L97">
            <v>0.14514106583072101</v>
          </cell>
        </row>
        <row r="98">
          <cell r="B98">
            <v>0.10596</v>
          </cell>
          <cell r="C98">
            <v>9.2670000000000002E-2</v>
          </cell>
          <cell r="D98">
            <v>6.3000000000000003E-4</v>
          </cell>
          <cell r="E98">
            <v>2.9489999999999999E-2</v>
          </cell>
          <cell r="L98">
            <v>0.16144200626959249</v>
          </cell>
        </row>
        <row r="99">
          <cell r="B99">
            <v>9.6579999999999999E-2</v>
          </cell>
          <cell r="C99">
            <v>9.0789999999999996E-2</v>
          </cell>
          <cell r="D99">
            <v>5.8E-4</v>
          </cell>
          <cell r="E99">
            <v>3.3149999999999999E-2</v>
          </cell>
          <cell r="L99">
            <v>0.15391849529780563</v>
          </cell>
        </row>
        <row r="100">
          <cell r="B100">
            <v>0.10127</v>
          </cell>
          <cell r="C100">
            <v>9.2369999999999994E-2</v>
          </cell>
          <cell r="D100">
            <v>5.9000000000000003E-4</v>
          </cell>
          <cell r="E100">
            <v>3.2500000000000001E-2</v>
          </cell>
          <cell r="L100">
            <v>0.15830721003134796</v>
          </cell>
        </row>
        <row r="101">
          <cell r="B101">
            <v>0.1016</v>
          </cell>
          <cell r="C101">
            <v>9.8129999999999995E-2</v>
          </cell>
          <cell r="D101">
            <v>5.9999999999999995E-4</v>
          </cell>
          <cell r="E101">
            <v>1.9879999999999998E-2</v>
          </cell>
          <cell r="L101">
            <v>0.15987460815047022</v>
          </cell>
        </row>
        <row r="102">
          <cell r="B102">
            <v>9.5219999999999999E-2</v>
          </cell>
          <cell r="C102">
            <v>9.6909999999999996E-2</v>
          </cell>
          <cell r="D102">
            <v>7.1000000000000002E-4</v>
          </cell>
          <cell r="E102">
            <v>1.5259999999999999E-2</v>
          </cell>
          <cell r="L102">
            <v>0.15956112852664578</v>
          </cell>
        </row>
        <row r="103">
          <cell r="B103">
            <v>9.7839999999999996E-2</v>
          </cell>
          <cell r="C103">
            <v>0.10372000000000001</v>
          </cell>
          <cell r="D103">
            <v>6.8999999999999997E-4</v>
          </cell>
          <cell r="E103">
            <v>3.209E-2</v>
          </cell>
          <cell r="L103">
            <v>0.16269592476489028</v>
          </cell>
        </row>
        <row r="104">
          <cell r="B104">
            <v>9.6920000000000006E-2</v>
          </cell>
          <cell r="C104">
            <v>9.8489999999999994E-2</v>
          </cell>
          <cell r="D104">
            <v>5.9999999999999995E-4</v>
          </cell>
          <cell r="E104">
            <v>3.3070000000000002E-2</v>
          </cell>
          <cell r="L104">
            <v>0.16269592476489028</v>
          </cell>
        </row>
        <row r="105">
          <cell r="B105">
            <v>9.4640000000000002E-2</v>
          </cell>
          <cell r="C105">
            <v>9.9040000000000003E-2</v>
          </cell>
          <cell r="D105">
            <v>6.3000000000000003E-4</v>
          </cell>
          <cell r="E105">
            <v>3.3009999999999998E-2</v>
          </cell>
          <cell r="L105">
            <v>0.1542319749216301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5"/>
  <sheetViews>
    <sheetView tabSelected="1" showRuler="0" topLeftCell="L1" workbookViewId="0">
      <selection activeCell="B6" sqref="B6:B105"/>
    </sheetView>
  </sheetViews>
  <sheetFormatPr baseColWidth="10" defaultRowHeight="16" x14ac:dyDescent="0.2"/>
  <sheetData>
    <row r="1" spans="1:12" x14ac:dyDescent="0.2">
      <c r="A1" t="s">
        <v>0</v>
      </c>
    </row>
    <row r="2" spans="1:12" x14ac:dyDescent="0.2">
      <c r="A2" t="s">
        <v>1</v>
      </c>
    </row>
    <row r="3" spans="1:12" x14ac:dyDescent="0.2">
      <c r="A3" t="s">
        <v>2</v>
      </c>
    </row>
    <row r="4" spans="1:12" s="1" customFormat="1" x14ac:dyDescent="0.2">
      <c r="A4" s="1" t="s">
        <v>13</v>
      </c>
      <c r="B4" s="1">
        <f>AVERAGE(B6:B105)</f>
        <v>2.3511299999999999E-2</v>
      </c>
      <c r="C4" s="1">
        <f t="shared" ref="C4:E4" si="0">AVERAGE(C6:C105)</f>
        <v>0.28729550000000004</v>
      </c>
      <c r="D4" s="1">
        <f t="shared" si="0"/>
        <v>1.0135999999999997E-3</v>
      </c>
      <c r="E4" s="1">
        <f t="shared" si="0"/>
        <v>9.5057999999999983E-3</v>
      </c>
    </row>
    <row r="5" spans="1:12" x14ac:dyDescent="0.2">
      <c r="A5" t="s">
        <v>3</v>
      </c>
      <c r="B5" t="s">
        <v>4</v>
      </c>
      <c r="C5" t="s">
        <v>5</v>
      </c>
      <c r="D5" t="s">
        <v>6</v>
      </c>
      <c r="E5" t="s">
        <v>7</v>
      </c>
      <c r="F5" t="s">
        <v>8</v>
      </c>
      <c r="G5" t="s">
        <v>9</v>
      </c>
      <c r="H5" t="s">
        <v>10</v>
      </c>
      <c r="I5" t="s">
        <v>11</v>
      </c>
      <c r="J5" t="s">
        <v>12</v>
      </c>
      <c r="L5" t="s">
        <v>14</v>
      </c>
    </row>
    <row r="6" spans="1:12" x14ac:dyDescent="0.2">
      <c r="A6">
        <v>1</v>
      </c>
      <c r="B6">
        <v>2.4719999999999999E-2</v>
      </c>
      <c r="C6">
        <v>0.27579999999999999</v>
      </c>
      <c r="D6">
        <v>8.0999999999999996E-4</v>
      </c>
      <c r="E6">
        <v>1.1140000000000001E-2</v>
      </c>
      <c r="F6">
        <v>5424</v>
      </c>
      <c r="G6">
        <v>1228</v>
      </c>
      <c r="H6">
        <v>110</v>
      </c>
      <c r="I6">
        <v>32</v>
      </c>
      <c r="J6">
        <v>125</v>
      </c>
      <c r="L6">
        <f>G6/F6</f>
        <v>0.22640117994100295</v>
      </c>
    </row>
    <row r="7" spans="1:12" x14ac:dyDescent="0.2">
      <c r="A7">
        <v>2</v>
      </c>
      <c r="B7">
        <v>2.3099999999999999E-2</v>
      </c>
      <c r="C7">
        <v>0.30285000000000001</v>
      </c>
      <c r="D7">
        <v>8.8999999999999995E-4</v>
      </c>
      <c r="E7">
        <v>4.4099999999999999E-3</v>
      </c>
      <c r="F7">
        <v>5424</v>
      </c>
      <c r="G7">
        <v>1348</v>
      </c>
      <c r="H7">
        <v>91</v>
      </c>
      <c r="I7">
        <v>43</v>
      </c>
      <c r="J7">
        <v>130</v>
      </c>
      <c r="L7">
        <f t="shared" ref="L7:L70" si="1">G7/F7</f>
        <v>0.24852507374631269</v>
      </c>
    </row>
    <row r="8" spans="1:12" x14ac:dyDescent="0.2">
      <c r="A8">
        <v>3</v>
      </c>
      <c r="B8">
        <v>3.1710000000000002E-2</v>
      </c>
      <c r="C8">
        <v>0.28233999999999998</v>
      </c>
      <c r="D8">
        <v>8.8000000000000003E-4</v>
      </c>
      <c r="E8">
        <v>1.4290000000000001E-2</v>
      </c>
      <c r="F8">
        <v>5424</v>
      </c>
      <c r="G8">
        <v>1260</v>
      </c>
      <c r="H8">
        <v>104</v>
      </c>
      <c r="I8">
        <v>41</v>
      </c>
      <c r="J8">
        <v>128</v>
      </c>
      <c r="L8">
        <f t="shared" si="1"/>
        <v>0.23230088495575221</v>
      </c>
    </row>
    <row r="9" spans="1:12" x14ac:dyDescent="0.2">
      <c r="A9">
        <v>4</v>
      </c>
      <c r="B9">
        <v>2.3529999999999999E-2</v>
      </c>
      <c r="C9">
        <v>0.37585000000000002</v>
      </c>
      <c r="D9">
        <v>1.23E-3</v>
      </c>
      <c r="E9">
        <v>1.119E-2</v>
      </c>
      <c r="F9">
        <v>5424</v>
      </c>
      <c r="G9">
        <v>1235</v>
      </c>
      <c r="H9">
        <v>71</v>
      </c>
      <c r="I9">
        <v>37</v>
      </c>
      <c r="J9">
        <v>133</v>
      </c>
      <c r="L9">
        <f t="shared" si="1"/>
        <v>0.22769174041297935</v>
      </c>
    </row>
    <row r="10" spans="1:12" x14ac:dyDescent="0.2">
      <c r="A10">
        <v>5</v>
      </c>
      <c r="B10">
        <v>2.222E-2</v>
      </c>
      <c r="C10">
        <v>0.23280000000000001</v>
      </c>
      <c r="D10">
        <v>8.4999999999999995E-4</v>
      </c>
      <c r="E10">
        <v>5.8599999999999998E-3</v>
      </c>
      <c r="F10">
        <v>5424</v>
      </c>
      <c r="G10">
        <v>1206</v>
      </c>
      <c r="H10">
        <v>90</v>
      </c>
      <c r="I10">
        <v>47</v>
      </c>
      <c r="J10">
        <v>114</v>
      </c>
      <c r="L10">
        <f t="shared" si="1"/>
        <v>0.22234513274336284</v>
      </c>
    </row>
    <row r="11" spans="1:12" x14ac:dyDescent="0.2">
      <c r="A11">
        <v>6</v>
      </c>
      <c r="B11">
        <v>2.3789999999999999E-2</v>
      </c>
      <c r="C11">
        <v>0.22367000000000001</v>
      </c>
      <c r="D11">
        <v>8.4999999999999995E-4</v>
      </c>
      <c r="E11">
        <v>3.7100000000000002E-3</v>
      </c>
      <c r="F11">
        <v>5424</v>
      </c>
      <c r="G11">
        <v>1192</v>
      </c>
      <c r="H11">
        <v>83</v>
      </c>
      <c r="I11">
        <v>44</v>
      </c>
      <c r="J11">
        <v>129</v>
      </c>
      <c r="L11">
        <f t="shared" si="1"/>
        <v>0.21976401179941002</v>
      </c>
    </row>
    <row r="12" spans="1:12" x14ac:dyDescent="0.2">
      <c r="A12">
        <v>7</v>
      </c>
      <c r="B12">
        <v>1.668E-2</v>
      </c>
      <c r="C12">
        <v>0.22866</v>
      </c>
      <c r="D12">
        <v>1.14E-3</v>
      </c>
      <c r="E12">
        <v>2.6409999999999999E-2</v>
      </c>
      <c r="F12">
        <v>5424</v>
      </c>
      <c r="G12">
        <v>878</v>
      </c>
      <c r="H12">
        <v>78</v>
      </c>
      <c r="I12">
        <v>48</v>
      </c>
      <c r="J12">
        <v>119</v>
      </c>
      <c r="L12">
        <f t="shared" si="1"/>
        <v>0.16187315634218288</v>
      </c>
    </row>
    <row r="13" spans="1:12" x14ac:dyDescent="0.2">
      <c r="A13">
        <v>8</v>
      </c>
      <c r="B13">
        <v>1.49E-2</v>
      </c>
      <c r="C13">
        <v>0.21579999999999999</v>
      </c>
      <c r="D13">
        <v>8.1999999999999998E-4</v>
      </c>
      <c r="E13">
        <v>1.6899999999999998E-2</v>
      </c>
      <c r="F13">
        <v>5424</v>
      </c>
      <c r="G13">
        <v>831</v>
      </c>
      <c r="H13">
        <v>59</v>
      </c>
      <c r="I13">
        <v>44</v>
      </c>
      <c r="J13">
        <v>121</v>
      </c>
      <c r="L13">
        <f t="shared" si="1"/>
        <v>0.15320796460176991</v>
      </c>
    </row>
    <row r="14" spans="1:12" x14ac:dyDescent="0.2">
      <c r="A14">
        <v>9</v>
      </c>
      <c r="B14">
        <v>1.508E-2</v>
      </c>
      <c r="C14">
        <v>0.23108999999999999</v>
      </c>
      <c r="D14">
        <v>8.4999999999999995E-4</v>
      </c>
      <c r="E14">
        <v>1.7000000000000001E-2</v>
      </c>
      <c r="F14">
        <v>5424</v>
      </c>
      <c r="G14">
        <v>834</v>
      </c>
      <c r="H14">
        <v>64</v>
      </c>
      <c r="I14">
        <v>51</v>
      </c>
      <c r="J14">
        <v>121</v>
      </c>
      <c r="L14">
        <f t="shared" si="1"/>
        <v>0.15376106194690264</v>
      </c>
    </row>
    <row r="15" spans="1:12" x14ac:dyDescent="0.2">
      <c r="A15">
        <v>10</v>
      </c>
      <c r="B15">
        <v>2.1839999999999998E-2</v>
      </c>
      <c r="C15">
        <v>0.27609</v>
      </c>
      <c r="D15">
        <v>8.7000000000000001E-4</v>
      </c>
      <c r="E15">
        <v>4.4900000000000001E-3</v>
      </c>
      <c r="F15">
        <v>5424</v>
      </c>
      <c r="G15">
        <v>1113</v>
      </c>
      <c r="H15">
        <v>75</v>
      </c>
      <c r="I15">
        <v>48</v>
      </c>
      <c r="J15">
        <v>126</v>
      </c>
      <c r="L15">
        <f t="shared" si="1"/>
        <v>0.20519911504424779</v>
      </c>
    </row>
    <row r="16" spans="1:12" x14ac:dyDescent="0.2">
      <c r="A16">
        <v>11</v>
      </c>
      <c r="B16">
        <v>2.2880000000000001E-2</v>
      </c>
      <c r="C16">
        <v>0.31141000000000002</v>
      </c>
      <c r="D16">
        <v>8.3000000000000001E-4</v>
      </c>
      <c r="E16">
        <v>3.3899999999999998E-3</v>
      </c>
      <c r="F16">
        <v>5424</v>
      </c>
      <c r="G16">
        <v>1297</v>
      </c>
      <c r="H16">
        <v>89</v>
      </c>
      <c r="I16">
        <v>41</v>
      </c>
      <c r="J16">
        <v>124</v>
      </c>
      <c r="L16">
        <f t="shared" si="1"/>
        <v>0.23912241887905605</v>
      </c>
    </row>
    <row r="17" spans="1:12" x14ac:dyDescent="0.2">
      <c r="A17">
        <v>12</v>
      </c>
      <c r="B17">
        <v>4.0620000000000003E-2</v>
      </c>
      <c r="C17">
        <v>0.31925999999999999</v>
      </c>
      <c r="D17">
        <v>8.8999999999999995E-4</v>
      </c>
      <c r="E17">
        <v>4.2399999999999998E-3</v>
      </c>
      <c r="F17">
        <v>5424</v>
      </c>
      <c r="G17">
        <v>1362</v>
      </c>
      <c r="H17">
        <v>99</v>
      </c>
      <c r="I17">
        <v>38</v>
      </c>
      <c r="J17">
        <v>129</v>
      </c>
      <c r="L17">
        <f t="shared" si="1"/>
        <v>0.25110619469026546</v>
      </c>
    </row>
    <row r="18" spans="1:12" x14ac:dyDescent="0.2">
      <c r="A18">
        <v>13</v>
      </c>
      <c r="B18">
        <v>2.9749999999999999E-2</v>
      </c>
      <c r="C18">
        <v>0.33779999999999999</v>
      </c>
      <c r="D18">
        <v>8.4000000000000003E-4</v>
      </c>
      <c r="E18">
        <v>2.48E-3</v>
      </c>
      <c r="F18">
        <v>5424</v>
      </c>
      <c r="G18">
        <v>1355</v>
      </c>
      <c r="H18">
        <v>103</v>
      </c>
      <c r="I18">
        <v>32</v>
      </c>
      <c r="J18">
        <v>124</v>
      </c>
      <c r="L18">
        <f t="shared" si="1"/>
        <v>0.24981563421828909</v>
      </c>
    </row>
    <row r="19" spans="1:12" x14ac:dyDescent="0.2">
      <c r="A19">
        <v>14</v>
      </c>
      <c r="B19">
        <v>1.6289999999999999E-2</v>
      </c>
      <c r="C19">
        <v>0.22628000000000001</v>
      </c>
      <c r="D19">
        <v>8.0999999999999996E-4</v>
      </c>
      <c r="E19">
        <v>1.5900000000000001E-2</v>
      </c>
      <c r="F19">
        <v>5424</v>
      </c>
      <c r="G19">
        <v>829</v>
      </c>
      <c r="H19">
        <v>53</v>
      </c>
      <c r="I19">
        <v>37</v>
      </c>
      <c r="J19">
        <v>137</v>
      </c>
      <c r="L19">
        <f t="shared" si="1"/>
        <v>0.15283923303834809</v>
      </c>
    </row>
    <row r="20" spans="1:12" x14ac:dyDescent="0.2">
      <c r="A20">
        <v>15</v>
      </c>
      <c r="B20">
        <v>1.7069999999999998E-2</v>
      </c>
      <c r="C20">
        <v>0.20355000000000001</v>
      </c>
      <c r="D20">
        <v>8.1999999999999998E-4</v>
      </c>
      <c r="E20">
        <v>3.6110000000000003E-2</v>
      </c>
      <c r="F20">
        <v>5424</v>
      </c>
      <c r="G20">
        <v>991</v>
      </c>
      <c r="H20">
        <v>80</v>
      </c>
      <c r="I20">
        <v>36</v>
      </c>
      <c r="J20">
        <v>122</v>
      </c>
      <c r="L20">
        <f t="shared" si="1"/>
        <v>0.18270648967551623</v>
      </c>
    </row>
    <row r="21" spans="1:12" x14ac:dyDescent="0.2">
      <c r="A21">
        <v>16</v>
      </c>
      <c r="B21">
        <v>2.231E-2</v>
      </c>
      <c r="C21">
        <v>0.23261999999999999</v>
      </c>
      <c r="D21">
        <v>8.4999999999999995E-4</v>
      </c>
      <c r="E21">
        <v>1.018E-2</v>
      </c>
      <c r="F21">
        <v>5424</v>
      </c>
      <c r="G21">
        <v>1009</v>
      </c>
      <c r="H21">
        <v>69</v>
      </c>
      <c r="I21">
        <v>33</v>
      </c>
      <c r="J21">
        <v>128</v>
      </c>
      <c r="L21">
        <f t="shared" si="1"/>
        <v>0.18602507374631269</v>
      </c>
    </row>
    <row r="22" spans="1:12" x14ac:dyDescent="0.2">
      <c r="A22">
        <v>17</v>
      </c>
      <c r="B22">
        <v>1.7010000000000001E-2</v>
      </c>
      <c r="C22">
        <v>0.22816</v>
      </c>
      <c r="D22">
        <v>8.0999999999999996E-4</v>
      </c>
      <c r="E22">
        <v>1.2319999999999999E-2</v>
      </c>
      <c r="F22">
        <v>5424</v>
      </c>
      <c r="G22">
        <v>855</v>
      </c>
      <c r="H22">
        <v>46</v>
      </c>
      <c r="I22">
        <v>42</v>
      </c>
      <c r="J22">
        <v>117</v>
      </c>
      <c r="L22">
        <f t="shared" si="1"/>
        <v>0.15763274336283187</v>
      </c>
    </row>
    <row r="23" spans="1:12" x14ac:dyDescent="0.2">
      <c r="A23">
        <v>18</v>
      </c>
      <c r="B23">
        <v>1.8089999999999998E-2</v>
      </c>
      <c r="C23">
        <v>0.23893</v>
      </c>
      <c r="D23">
        <v>1.25E-3</v>
      </c>
      <c r="E23">
        <v>4.0230000000000002E-2</v>
      </c>
      <c r="F23">
        <v>5424</v>
      </c>
      <c r="G23">
        <v>924</v>
      </c>
      <c r="H23">
        <v>70</v>
      </c>
      <c r="I23">
        <v>56</v>
      </c>
      <c r="J23">
        <v>123</v>
      </c>
      <c r="L23">
        <f t="shared" si="1"/>
        <v>0.17035398230088494</v>
      </c>
    </row>
    <row r="24" spans="1:12" x14ac:dyDescent="0.2">
      <c r="A24">
        <v>19</v>
      </c>
      <c r="B24">
        <v>1.7840000000000002E-2</v>
      </c>
      <c r="C24">
        <v>0.21926999999999999</v>
      </c>
      <c r="D24">
        <v>9.5E-4</v>
      </c>
      <c r="E24">
        <v>2.2929999999999999E-2</v>
      </c>
      <c r="F24">
        <v>5424</v>
      </c>
      <c r="G24">
        <v>765</v>
      </c>
      <c r="H24">
        <v>59</v>
      </c>
      <c r="I24">
        <v>63</v>
      </c>
      <c r="J24">
        <v>134</v>
      </c>
      <c r="L24">
        <f t="shared" si="1"/>
        <v>0.14103982300884957</v>
      </c>
    </row>
    <row r="25" spans="1:12" x14ac:dyDescent="0.2">
      <c r="A25">
        <v>20</v>
      </c>
      <c r="B25">
        <v>1.959E-2</v>
      </c>
      <c r="C25">
        <v>0.21779000000000001</v>
      </c>
      <c r="D25">
        <v>8.4000000000000003E-4</v>
      </c>
      <c r="E25">
        <v>3.5959999999999999E-2</v>
      </c>
      <c r="F25">
        <v>5424</v>
      </c>
      <c r="G25">
        <v>922</v>
      </c>
      <c r="H25">
        <v>76</v>
      </c>
      <c r="I25">
        <v>48</v>
      </c>
      <c r="J25">
        <v>126</v>
      </c>
      <c r="L25">
        <f t="shared" si="1"/>
        <v>0.16998525073746312</v>
      </c>
    </row>
    <row r="26" spans="1:12" x14ac:dyDescent="0.2">
      <c r="A26">
        <v>21</v>
      </c>
      <c r="B26">
        <v>1.8509999999999999E-2</v>
      </c>
      <c r="C26">
        <v>0.23061999999999999</v>
      </c>
      <c r="D26">
        <v>8.0000000000000004E-4</v>
      </c>
      <c r="E26">
        <v>3.2890000000000003E-2</v>
      </c>
      <c r="F26">
        <v>5424</v>
      </c>
      <c r="G26">
        <v>1015</v>
      </c>
      <c r="H26">
        <v>67</v>
      </c>
      <c r="I26">
        <v>61</v>
      </c>
      <c r="J26">
        <v>127</v>
      </c>
      <c r="L26">
        <f t="shared" si="1"/>
        <v>0.18713126843657818</v>
      </c>
    </row>
    <row r="27" spans="1:12" x14ac:dyDescent="0.2">
      <c r="A27">
        <v>22</v>
      </c>
      <c r="B27">
        <v>2.844E-2</v>
      </c>
      <c r="C27">
        <v>0.33957999999999999</v>
      </c>
      <c r="D27">
        <v>8.1999999999999998E-4</v>
      </c>
      <c r="E27">
        <v>3.1199999999999999E-3</v>
      </c>
      <c r="F27">
        <v>5424</v>
      </c>
      <c r="G27">
        <v>1513</v>
      </c>
      <c r="H27">
        <v>85</v>
      </c>
      <c r="I27">
        <v>45</v>
      </c>
      <c r="J27">
        <v>121</v>
      </c>
      <c r="L27">
        <f t="shared" si="1"/>
        <v>0.27894542772861358</v>
      </c>
    </row>
    <row r="28" spans="1:12" x14ac:dyDescent="0.2">
      <c r="A28">
        <v>23</v>
      </c>
      <c r="B28">
        <v>2.9669999999999998E-2</v>
      </c>
      <c r="C28">
        <v>0.29860999999999999</v>
      </c>
      <c r="D28">
        <v>8.4999999999999995E-4</v>
      </c>
      <c r="E28">
        <v>2.8400000000000001E-3</v>
      </c>
      <c r="F28">
        <v>5424</v>
      </c>
      <c r="G28">
        <v>1441</v>
      </c>
      <c r="H28">
        <v>101</v>
      </c>
      <c r="I28">
        <v>37</v>
      </c>
      <c r="J28">
        <v>119</v>
      </c>
      <c r="L28">
        <f t="shared" si="1"/>
        <v>0.26567109144542772</v>
      </c>
    </row>
    <row r="29" spans="1:12" x14ac:dyDescent="0.2">
      <c r="A29">
        <v>24</v>
      </c>
      <c r="B29">
        <v>2.6689999999999998E-2</v>
      </c>
      <c r="C29">
        <v>0.3795</v>
      </c>
      <c r="D29">
        <v>9.7000000000000005E-4</v>
      </c>
      <c r="E29">
        <v>1.7700000000000001E-3</v>
      </c>
      <c r="F29">
        <v>5424</v>
      </c>
      <c r="G29">
        <v>1558</v>
      </c>
      <c r="H29">
        <v>123</v>
      </c>
      <c r="I29">
        <v>39</v>
      </c>
      <c r="J29">
        <v>116</v>
      </c>
      <c r="L29">
        <f t="shared" si="1"/>
        <v>0.28724188790560473</v>
      </c>
    </row>
    <row r="30" spans="1:12" x14ac:dyDescent="0.2">
      <c r="A30">
        <v>25</v>
      </c>
      <c r="B30">
        <v>2.5940000000000001E-2</v>
      </c>
      <c r="C30">
        <v>0.36503000000000002</v>
      </c>
      <c r="D30">
        <v>8.3000000000000001E-4</v>
      </c>
      <c r="E30">
        <v>1.25E-3</v>
      </c>
      <c r="F30">
        <v>5424</v>
      </c>
      <c r="G30">
        <v>1549</v>
      </c>
      <c r="H30">
        <v>102</v>
      </c>
      <c r="I30">
        <v>33</v>
      </c>
      <c r="J30">
        <v>126</v>
      </c>
      <c r="L30">
        <f t="shared" si="1"/>
        <v>0.28558259587020651</v>
      </c>
    </row>
    <row r="31" spans="1:12" x14ac:dyDescent="0.2">
      <c r="A31">
        <v>26</v>
      </c>
      <c r="B31">
        <v>2.2890000000000001E-2</v>
      </c>
      <c r="C31">
        <v>0.39506999999999998</v>
      </c>
      <c r="D31">
        <v>8.1999999999999998E-4</v>
      </c>
      <c r="E31">
        <v>2.9099999999999998E-3</v>
      </c>
      <c r="F31">
        <v>5424</v>
      </c>
      <c r="G31">
        <v>1547</v>
      </c>
      <c r="H31">
        <v>105</v>
      </c>
      <c r="I31">
        <v>37</v>
      </c>
      <c r="J31">
        <v>115</v>
      </c>
      <c r="L31">
        <f t="shared" si="1"/>
        <v>0.28521386430678464</v>
      </c>
    </row>
    <row r="32" spans="1:12" x14ac:dyDescent="0.2">
      <c r="A32">
        <v>27</v>
      </c>
      <c r="B32">
        <v>2.6349999999999998E-2</v>
      </c>
      <c r="C32">
        <v>0.37874999999999998</v>
      </c>
      <c r="D32">
        <v>8.3000000000000001E-4</v>
      </c>
      <c r="E32">
        <v>2.6099999999999999E-3</v>
      </c>
      <c r="F32">
        <v>5424</v>
      </c>
      <c r="G32">
        <v>1526</v>
      </c>
      <c r="H32">
        <v>105</v>
      </c>
      <c r="I32">
        <v>43</v>
      </c>
      <c r="J32">
        <v>111</v>
      </c>
      <c r="L32">
        <f t="shared" si="1"/>
        <v>0.28134218289085544</v>
      </c>
    </row>
    <row r="33" spans="1:12" x14ac:dyDescent="0.2">
      <c r="A33">
        <v>28</v>
      </c>
      <c r="B33">
        <v>2.3529999999999999E-2</v>
      </c>
      <c r="C33">
        <v>0.30840000000000001</v>
      </c>
      <c r="D33">
        <v>8.1999999999999998E-4</v>
      </c>
      <c r="E33">
        <v>4.9800000000000001E-3</v>
      </c>
      <c r="F33">
        <v>5424</v>
      </c>
      <c r="G33">
        <v>1253</v>
      </c>
      <c r="H33">
        <v>73</v>
      </c>
      <c r="I33">
        <v>44</v>
      </c>
      <c r="J33">
        <v>126</v>
      </c>
      <c r="L33">
        <f t="shared" si="1"/>
        <v>0.23101032448377581</v>
      </c>
    </row>
    <row r="34" spans="1:12" x14ac:dyDescent="0.2">
      <c r="A34">
        <v>29</v>
      </c>
      <c r="B34">
        <v>1.873E-2</v>
      </c>
      <c r="C34">
        <v>0.22372</v>
      </c>
      <c r="D34">
        <v>8.4000000000000003E-4</v>
      </c>
      <c r="E34">
        <v>3.1489999999999997E-2</v>
      </c>
      <c r="F34">
        <v>5424</v>
      </c>
      <c r="G34">
        <v>928</v>
      </c>
      <c r="H34">
        <v>51</v>
      </c>
      <c r="I34">
        <v>50</v>
      </c>
      <c r="J34">
        <v>128</v>
      </c>
      <c r="L34">
        <f t="shared" si="1"/>
        <v>0.17109144542772861</v>
      </c>
    </row>
    <row r="35" spans="1:12" x14ac:dyDescent="0.2">
      <c r="A35">
        <v>30</v>
      </c>
      <c r="B35">
        <v>1.375E-2</v>
      </c>
      <c r="C35">
        <v>0.18870999999999999</v>
      </c>
      <c r="D35">
        <v>1.2099999999999999E-3</v>
      </c>
      <c r="E35">
        <v>3.4299999999999997E-2</v>
      </c>
      <c r="F35">
        <v>5424</v>
      </c>
      <c r="G35">
        <v>744</v>
      </c>
      <c r="H35">
        <v>44</v>
      </c>
      <c r="I35">
        <v>56</v>
      </c>
      <c r="J35">
        <v>133</v>
      </c>
      <c r="L35">
        <f t="shared" si="1"/>
        <v>0.13716814159292035</v>
      </c>
    </row>
    <row r="36" spans="1:12" x14ac:dyDescent="0.2">
      <c r="A36">
        <v>31</v>
      </c>
      <c r="B36">
        <v>1.8010000000000002E-2</v>
      </c>
      <c r="C36">
        <v>0.20324999999999999</v>
      </c>
      <c r="D36">
        <v>1.24E-3</v>
      </c>
      <c r="E36">
        <v>3.8949999999999999E-2</v>
      </c>
      <c r="F36">
        <v>5424</v>
      </c>
      <c r="G36">
        <v>891</v>
      </c>
      <c r="H36">
        <v>48</v>
      </c>
      <c r="I36">
        <v>60</v>
      </c>
      <c r="J36">
        <v>126</v>
      </c>
      <c r="L36">
        <f t="shared" si="1"/>
        <v>0.16426991150442477</v>
      </c>
    </row>
    <row r="37" spans="1:12" x14ac:dyDescent="0.2">
      <c r="A37">
        <v>32</v>
      </c>
      <c r="B37">
        <v>2.2579999999999999E-2</v>
      </c>
      <c r="C37">
        <v>0.29897000000000001</v>
      </c>
      <c r="D37">
        <v>1.2099999999999999E-3</v>
      </c>
      <c r="E37">
        <v>8.4100000000000008E-3</v>
      </c>
      <c r="F37">
        <v>5424</v>
      </c>
      <c r="G37">
        <v>1147</v>
      </c>
      <c r="H37">
        <v>70</v>
      </c>
      <c r="I37">
        <v>47</v>
      </c>
      <c r="J37">
        <v>122</v>
      </c>
      <c r="L37">
        <f t="shared" si="1"/>
        <v>0.21146755162241887</v>
      </c>
    </row>
    <row r="38" spans="1:12" x14ac:dyDescent="0.2">
      <c r="A38">
        <v>33</v>
      </c>
      <c r="B38">
        <v>2.4330000000000001E-2</v>
      </c>
      <c r="C38">
        <v>0.30292999999999998</v>
      </c>
      <c r="D38">
        <v>8.0000000000000004E-4</v>
      </c>
      <c r="E38">
        <v>1.5499999999999999E-3</v>
      </c>
      <c r="F38">
        <v>5424</v>
      </c>
      <c r="G38">
        <v>1258</v>
      </c>
      <c r="H38">
        <v>55</v>
      </c>
      <c r="I38">
        <v>48</v>
      </c>
      <c r="J38">
        <v>123</v>
      </c>
      <c r="L38">
        <f t="shared" si="1"/>
        <v>0.23193215339233039</v>
      </c>
    </row>
    <row r="39" spans="1:12" x14ac:dyDescent="0.2">
      <c r="A39">
        <v>34</v>
      </c>
      <c r="B39">
        <v>2.3470000000000001E-2</v>
      </c>
      <c r="C39">
        <v>0.26366000000000001</v>
      </c>
      <c r="D39">
        <v>9.6000000000000002E-4</v>
      </c>
      <c r="E39">
        <v>2.97E-3</v>
      </c>
      <c r="F39">
        <v>5424</v>
      </c>
      <c r="G39">
        <v>1334</v>
      </c>
      <c r="H39">
        <v>64</v>
      </c>
      <c r="I39">
        <v>45</v>
      </c>
      <c r="J39">
        <v>127</v>
      </c>
      <c r="L39">
        <f t="shared" si="1"/>
        <v>0.24594395280235989</v>
      </c>
    </row>
    <row r="40" spans="1:12" x14ac:dyDescent="0.2">
      <c r="A40">
        <v>35</v>
      </c>
      <c r="B40">
        <v>2.128E-2</v>
      </c>
      <c r="C40">
        <v>0.28043000000000001</v>
      </c>
      <c r="D40">
        <v>1.3799999999999999E-3</v>
      </c>
      <c r="E40">
        <v>3.2499999999999999E-3</v>
      </c>
      <c r="F40">
        <v>5424</v>
      </c>
      <c r="G40">
        <v>1231</v>
      </c>
      <c r="H40">
        <v>117</v>
      </c>
      <c r="I40">
        <v>19</v>
      </c>
      <c r="J40">
        <v>120</v>
      </c>
      <c r="L40">
        <f t="shared" si="1"/>
        <v>0.22695427728613568</v>
      </c>
    </row>
    <row r="41" spans="1:12" x14ac:dyDescent="0.2">
      <c r="A41">
        <v>36</v>
      </c>
      <c r="B41">
        <v>1.915E-2</v>
      </c>
      <c r="C41">
        <v>0.23638000000000001</v>
      </c>
      <c r="D41">
        <v>9.7000000000000005E-4</v>
      </c>
      <c r="E41">
        <v>1.4499999999999999E-3</v>
      </c>
      <c r="F41">
        <v>5424</v>
      </c>
      <c r="G41">
        <v>1071</v>
      </c>
      <c r="H41">
        <v>83</v>
      </c>
      <c r="I41">
        <v>41</v>
      </c>
      <c r="J41">
        <v>124</v>
      </c>
      <c r="L41">
        <f t="shared" si="1"/>
        <v>0.19745575221238937</v>
      </c>
    </row>
    <row r="42" spans="1:12" x14ac:dyDescent="0.2">
      <c r="A42">
        <v>37</v>
      </c>
      <c r="B42">
        <v>2.6530000000000001E-2</v>
      </c>
      <c r="C42">
        <v>0.26733000000000001</v>
      </c>
      <c r="D42">
        <v>8.1999999999999998E-4</v>
      </c>
      <c r="E42">
        <v>2.3800000000000002E-3</v>
      </c>
      <c r="F42">
        <v>5424</v>
      </c>
      <c r="G42">
        <v>1094</v>
      </c>
      <c r="H42">
        <v>87</v>
      </c>
      <c r="I42">
        <v>42</v>
      </c>
      <c r="J42">
        <v>125</v>
      </c>
      <c r="L42">
        <f t="shared" si="1"/>
        <v>0.20169616519174041</v>
      </c>
    </row>
    <row r="43" spans="1:12" x14ac:dyDescent="0.2">
      <c r="A43">
        <v>38</v>
      </c>
      <c r="B43">
        <v>2.6669999999999999E-2</v>
      </c>
      <c r="C43">
        <v>0.29707</v>
      </c>
      <c r="D43">
        <v>8.1999999999999998E-4</v>
      </c>
      <c r="E43">
        <v>2.3700000000000001E-3</v>
      </c>
      <c r="F43">
        <v>5424</v>
      </c>
      <c r="G43">
        <v>1390</v>
      </c>
      <c r="H43">
        <v>94</v>
      </c>
      <c r="I43">
        <v>46</v>
      </c>
      <c r="J43">
        <v>120</v>
      </c>
      <c r="L43">
        <f t="shared" si="1"/>
        <v>0.25626843657817111</v>
      </c>
    </row>
    <row r="44" spans="1:12" x14ac:dyDescent="0.2">
      <c r="A44">
        <v>39</v>
      </c>
      <c r="B44">
        <v>2.707E-2</v>
      </c>
      <c r="C44">
        <v>0.31098999999999999</v>
      </c>
      <c r="D44">
        <v>4.1000000000000003E-3</v>
      </c>
      <c r="E44">
        <v>2.7699999999999999E-3</v>
      </c>
      <c r="F44">
        <v>5424</v>
      </c>
      <c r="G44">
        <v>1504</v>
      </c>
      <c r="H44">
        <v>98</v>
      </c>
      <c r="I44">
        <v>38</v>
      </c>
      <c r="J44">
        <v>117</v>
      </c>
      <c r="L44">
        <f t="shared" si="1"/>
        <v>0.27728613569321536</v>
      </c>
    </row>
    <row r="45" spans="1:12" x14ac:dyDescent="0.2">
      <c r="A45">
        <v>40</v>
      </c>
      <c r="B45">
        <v>2.8899999999999999E-2</v>
      </c>
      <c r="C45">
        <v>0.30408000000000002</v>
      </c>
      <c r="D45">
        <v>8.1999999999999998E-4</v>
      </c>
      <c r="E45">
        <v>1.07E-3</v>
      </c>
      <c r="F45">
        <v>5424</v>
      </c>
      <c r="G45">
        <v>1545</v>
      </c>
      <c r="H45">
        <v>83</v>
      </c>
      <c r="I45">
        <v>41</v>
      </c>
      <c r="J45">
        <v>118</v>
      </c>
      <c r="L45">
        <f t="shared" si="1"/>
        <v>0.28484513274336282</v>
      </c>
    </row>
    <row r="46" spans="1:12" x14ac:dyDescent="0.2">
      <c r="A46">
        <v>41</v>
      </c>
      <c r="B46">
        <v>2.734E-2</v>
      </c>
      <c r="C46">
        <v>0.31831999999999999</v>
      </c>
      <c r="D46">
        <v>8.4000000000000003E-4</v>
      </c>
      <c r="E46">
        <v>1.8799999999999999E-3</v>
      </c>
      <c r="F46">
        <v>5424</v>
      </c>
      <c r="G46">
        <v>1526</v>
      </c>
      <c r="H46">
        <v>108</v>
      </c>
      <c r="I46">
        <v>24</v>
      </c>
      <c r="J46">
        <v>122</v>
      </c>
      <c r="L46">
        <f t="shared" si="1"/>
        <v>0.28134218289085544</v>
      </c>
    </row>
    <row r="47" spans="1:12" x14ac:dyDescent="0.2">
      <c r="A47">
        <v>42</v>
      </c>
      <c r="B47">
        <v>1.89E-2</v>
      </c>
      <c r="C47">
        <v>0.21632999999999999</v>
      </c>
      <c r="D47">
        <v>1.0300000000000001E-3</v>
      </c>
      <c r="E47">
        <v>1.4579999999999999E-2</v>
      </c>
      <c r="F47">
        <v>5424</v>
      </c>
      <c r="G47">
        <v>989</v>
      </c>
      <c r="H47">
        <v>62</v>
      </c>
      <c r="I47">
        <v>50</v>
      </c>
      <c r="J47">
        <v>120</v>
      </c>
      <c r="L47">
        <f t="shared" si="1"/>
        <v>0.18233775811209441</v>
      </c>
    </row>
    <row r="48" spans="1:12" x14ac:dyDescent="0.2">
      <c r="A48">
        <v>43</v>
      </c>
      <c r="B48">
        <v>2.308E-2</v>
      </c>
      <c r="C48">
        <v>0.27739999999999998</v>
      </c>
      <c r="D48">
        <v>8.5999999999999998E-4</v>
      </c>
      <c r="E48">
        <v>8.9800000000000001E-3</v>
      </c>
      <c r="F48">
        <v>5424</v>
      </c>
      <c r="G48">
        <v>1231</v>
      </c>
      <c r="H48">
        <v>103</v>
      </c>
      <c r="I48">
        <v>46</v>
      </c>
      <c r="J48">
        <v>120</v>
      </c>
      <c r="L48">
        <f t="shared" si="1"/>
        <v>0.22695427728613568</v>
      </c>
    </row>
    <row r="49" spans="1:12" x14ac:dyDescent="0.2">
      <c r="A49">
        <v>44</v>
      </c>
      <c r="B49">
        <v>2.308E-2</v>
      </c>
      <c r="C49">
        <v>0.27811000000000002</v>
      </c>
      <c r="D49">
        <v>8.3000000000000001E-4</v>
      </c>
      <c r="E49">
        <v>1.82E-3</v>
      </c>
      <c r="F49">
        <v>5424</v>
      </c>
      <c r="G49">
        <v>1414</v>
      </c>
      <c r="H49">
        <v>108</v>
      </c>
      <c r="I49">
        <v>26</v>
      </c>
      <c r="J49">
        <v>120</v>
      </c>
      <c r="L49">
        <f t="shared" si="1"/>
        <v>0.26069321533923306</v>
      </c>
    </row>
    <row r="50" spans="1:12" x14ac:dyDescent="0.2">
      <c r="A50">
        <v>45</v>
      </c>
      <c r="B50">
        <v>2.171E-2</v>
      </c>
      <c r="C50">
        <v>0.32011000000000001</v>
      </c>
      <c r="D50">
        <v>9.7000000000000005E-4</v>
      </c>
      <c r="E50">
        <v>3.5500000000000002E-3</v>
      </c>
      <c r="F50">
        <v>5424</v>
      </c>
      <c r="G50">
        <v>1316</v>
      </c>
      <c r="H50">
        <v>69</v>
      </c>
      <c r="I50">
        <v>35</v>
      </c>
      <c r="J50">
        <v>116</v>
      </c>
      <c r="L50">
        <f t="shared" si="1"/>
        <v>0.24262536873156343</v>
      </c>
    </row>
    <row r="51" spans="1:12" x14ac:dyDescent="0.2">
      <c r="A51">
        <v>46</v>
      </c>
      <c r="B51">
        <v>2.8240000000000001E-2</v>
      </c>
      <c r="C51">
        <v>0.34007999999999999</v>
      </c>
      <c r="D51">
        <v>9.7999999999999997E-4</v>
      </c>
      <c r="E51">
        <v>2.8969999999999999E-2</v>
      </c>
      <c r="F51">
        <v>5424</v>
      </c>
      <c r="G51">
        <v>1322</v>
      </c>
      <c r="H51">
        <v>77</v>
      </c>
      <c r="I51">
        <v>57</v>
      </c>
      <c r="J51">
        <v>120</v>
      </c>
      <c r="L51">
        <f t="shared" si="1"/>
        <v>0.24373156342182892</v>
      </c>
    </row>
    <row r="52" spans="1:12" x14ac:dyDescent="0.2">
      <c r="A52">
        <v>47</v>
      </c>
      <c r="B52">
        <v>2.3910000000000001E-2</v>
      </c>
      <c r="C52">
        <v>0.22334999999999999</v>
      </c>
      <c r="D52">
        <v>8.0999999999999996E-4</v>
      </c>
      <c r="E52">
        <v>3.1989999999999998E-2</v>
      </c>
      <c r="F52">
        <v>5424</v>
      </c>
      <c r="G52">
        <v>992</v>
      </c>
      <c r="H52">
        <v>83</v>
      </c>
      <c r="I52">
        <v>50</v>
      </c>
      <c r="J52">
        <v>119</v>
      </c>
      <c r="L52">
        <f t="shared" si="1"/>
        <v>0.18289085545722714</v>
      </c>
    </row>
    <row r="53" spans="1:12" x14ac:dyDescent="0.2">
      <c r="A53">
        <v>48</v>
      </c>
      <c r="B53">
        <v>1.9570000000000001E-2</v>
      </c>
      <c r="C53">
        <v>0.23427000000000001</v>
      </c>
      <c r="D53">
        <v>8.3000000000000001E-4</v>
      </c>
      <c r="E53">
        <v>1.7340000000000001E-2</v>
      </c>
      <c r="F53">
        <v>5424</v>
      </c>
      <c r="G53">
        <v>1126</v>
      </c>
      <c r="H53">
        <v>95</v>
      </c>
      <c r="I53">
        <v>40</v>
      </c>
      <c r="J53">
        <v>119</v>
      </c>
      <c r="L53">
        <f t="shared" si="1"/>
        <v>0.20759587020648967</v>
      </c>
    </row>
    <row r="54" spans="1:12" x14ac:dyDescent="0.2">
      <c r="A54">
        <v>49</v>
      </c>
      <c r="B54">
        <v>1.8169999999999999E-2</v>
      </c>
      <c r="C54">
        <v>0.24117</v>
      </c>
      <c r="D54">
        <v>8.1999999999999998E-4</v>
      </c>
      <c r="E54">
        <v>3.2169999999999997E-2</v>
      </c>
      <c r="F54">
        <v>5424</v>
      </c>
      <c r="G54">
        <v>937</v>
      </c>
      <c r="H54">
        <v>72</v>
      </c>
      <c r="I54">
        <v>45</v>
      </c>
      <c r="J54">
        <v>134</v>
      </c>
      <c r="L54">
        <f t="shared" si="1"/>
        <v>0.17275073746312683</v>
      </c>
    </row>
    <row r="55" spans="1:12" x14ac:dyDescent="0.2">
      <c r="A55">
        <v>50</v>
      </c>
      <c r="B55">
        <v>2.7539999999999999E-2</v>
      </c>
      <c r="C55">
        <v>0.28903000000000001</v>
      </c>
      <c r="D55">
        <v>8.1999999999999998E-4</v>
      </c>
      <c r="E55">
        <v>2.2100000000000002E-3</v>
      </c>
      <c r="F55">
        <v>5424</v>
      </c>
      <c r="G55">
        <v>1274</v>
      </c>
      <c r="H55">
        <v>97</v>
      </c>
      <c r="I55">
        <v>38</v>
      </c>
      <c r="J55">
        <v>127</v>
      </c>
      <c r="L55">
        <f t="shared" si="1"/>
        <v>0.23488200589970501</v>
      </c>
    </row>
    <row r="56" spans="1:12" x14ac:dyDescent="0.2">
      <c r="A56">
        <v>51</v>
      </c>
      <c r="B56">
        <v>2.775E-2</v>
      </c>
      <c r="C56">
        <v>0.31467000000000001</v>
      </c>
      <c r="D56">
        <v>9.7999999999999997E-4</v>
      </c>
      <c r="E56">
        <v>7.3800000000000003E-3</v>
      </c>
      <c r="F56">
        <v>5424</v>
      </c>
      <c r="G56">
        <v>1231</v>
      </c>
      <c r="H56">
        <v>94</v>
      </c>
      <c r="I56">
        <v>41</v>
      </c>
      <c r="J56">
        <v>119</v>
      </c>
      <c r="L56">
        <f t="shared" si="1"/>
        <v>0.22695427728613568</v>
      </c>
    </row>
    <row r="57" spans="1:12" x14ac:dyDescent="0.2">
      <c r="A57">
        <v>52</v>
      </c>
      <c r="B57">
        <v>2.2800000000000001E-2</v>
      </c>
      <c r="C57">
        <v>0.26341999999999999</v>
      </c>
      <c r="D57">
        <v>8.4000000000000003E-4</v>
      </c>
      <c r="E57">
        <v>9.2999999999999992E-3</v>
      </c>
      <c r="F57">
        <v>5424</v>
      </c>
      <c r="G57">
        <v>1175</v>
      </c>
      <c r="H57">
        <v>102</v>
      </c>
      <c r="I57">
        <v>45</v>
      </c>
      <c r="J57">
        <v>122</v>
      </c>
      <c r="L57">
        <f t="shared" si="1"/>
        <v>0.21662979351032449</v>
      </c>
    </row>
    <row r="58" spans="1:12" x14ac:dyDescent="0.2">
      <c r="A58">
        <v>53</v>
      </c>
      <c r="B58">
        <v>2.4830000000000001E-2</v>
      </c>
      <c r="C58">
        <v>0.28843000000000002</v>
      </c>
      <c r="D58">
        <v>8.1999999999999998E-4</v>
      </c>
      <c r="E58">
        <v>4.5500000000000002E-3</v>
      </c>
      <c r="F58">
        <v>5424</v>
      </c>
      <c r="G58">
        <v>1231</v>
      </c>
      <c r="H58">
        <v>77</v>
      </c>
      <c r="I58">
        <v>45</v>
      </c>
      <c r="J58">
        <v>121</v>
      </c>
      <c r="L58">
        <f t="shared" si="1"/>
        <v>0.22695427728613568</v>
      </c>
    </row>
    <row r="59" spans="1:12" x14ac:dyDescent="0.2">
      <c r="A59">
        <v>54</v>
      </c>
      <c r="B59">
        <v>1.7350000000000001E-2</v>
      </c>
      <c r="C59">
        <v>0.19522999999999999</v>
      </c>
      <c r="D59">
        <v>8.0000000000000004E-4</v>
      </c>
      <c r="E59">
        <v>1.4420000000000001E-2</v>
      </c>
      <c r="F59">
        <v>5424</v>
      </c>
      <c r="G59">
        <v>885</v>
      </c>
      <c r="H59">
        <v>59</v>
      </c>
      <c r="I59">
        <v>61</v>
      </c>
      <c r="J59">
        <v>131</v>
      </c>
      <c r="L59">
        <f t="shared" si="1"/>
        <v>0.16316371681415928</v>
      </c>
    </row>
    <row r="60" spans="1:12" x14ac:dyDescent="0.2">
      <c r="A60">
        <v>55</v>
      </c>
      <c r="B60">
        <v>2.018E-2</v>
      </c>
      <c r="C60">
        <v>0.23838999999999999</v>
      </c>
      <c r="D60">
        <v>8.3000000000000001E-4</v>
      </c>
      <c r="E60">
        <v>3.2299999999999998E-3</v>
      </c>
      <c r="F60">
        <v>5424</v>
      </c>
      <c r="G60">
        <v>1200</v>
      </c>
      <c r="H60">
        <v>90</v>
      </c>
      <c r="I60">
        <v>44</v>
      </c>
      <c r="J60">
        <v>129</v>
      </c>
      <c r="L60">
        <f t="shared" si="1"/>
        <v>0.22123893805309736</v>
      </c>
    </row>
    <row r="61" spans="1:12" x14ac:dyDescent="0.2">
      <c r="A61">
        <v>56</v>
      </c>
      <c r="B61">
        <v>2.5270000000000001E-2</v>
      </c>
      <c r="C61">
        <v>0.40983999999999998</v>
      </c>
      <c r="D61">
        <v>8.4999999999999995E-4</v>
      </c>
      <c r="E61">
        <v>4.1000000000000003E-3</v>
      </c>
      <c r="F61">
        <v>5424</v>
      </c>
      <c r="G61">
        <v>1400</v>
      </c>
      <c r="H61">
        <v>93</v>
      </c>
      <c r="I61">
        <v>45</v>
      </c>
      <c r="J61">
        <v>118</v>
      </c>
      <c r="L61">
        <f t="shared" si="1"/>
        <v>0.25811209439528021</v>
      </c>
    </row>
    <row r="62" spans="1:12" x14ac:dyDescent="0.2">
      <c r="A62">
        <v>57</v>
      </c>
      <c r="B62">
        <v>2.5010000000000001E-2</v>
      </c>
      <c r="C62">
        <v>0.30557000000000001</v>
      </c>
      <c r="D62">
        <v>8.0999999999999996E-4</v>
      </c>
      <c r="E62">
        <v>8.1300000000000001E-3</v>
      </c>
      <c r="F62">
        <v>5424</v>
      </c>
      <c r="G62">
        <v>1419</v>
      </c>
      <c r="H62">
        <v>78</v>
      </c>
      <c r="I62">
        <v>43</v>
      </c>
      <c r="J62">
        <v>113</v>
      </c>
      <c r="L62">
        <f t="shared" si="1"/>
        <v>0.26161504424778759</v>
      </c>
    </row>
    <row r="63" spans="1:12" x14ac:dyDescent="0.2">
      <c r="A63">
        <v>58</v>
      </c>
      <c r="B63">
        <v>2.4719999999999999E-2</v>
      </c>
      <c r="C63">
        <v>0.33084999999999998</v>
      </c>
      <c r="D63">
        <v>8.4000000000000003E-4</v>
      </c>
      <c r="E63">
        <v>3.4199999999999999E-3</v>
      </c>
      <c r="F63">
        <v>5424</v>
      </c>
      <c r="G63">
        <v>1512</v>
      </c>
      <c r="H63">
        <v>94</v>
      </c>
      <c r="I63">
        <v>41</v>
      </c>
      <c r="J63">
        <v>122</v>
      </c>
      <c r="L63">
        <f t="shared" si="1"/>
        <v>0.27876106194690264</v>
      </c>
    </row>
    <row r="64" spans="1:12" x14ac:dyDescent="0.2">
      <c r="A64">
        <v>59</v>
      </c>
      <c r="B64">
        <v>3.2649999999999998E-2</v>
      </c>
      <c r="C64">
        <v>0.34720000000000001</v>
      </c>
      <c r="D64">
        <v>8.7000000000000001E-4</v>
      </c>
      <c r="E64">
        <v>5.5700000000000003E-3</v>
      </c>
      <c r="F64">
        <v>5424</v>
      </c>
      <c r="G64">
        <v>1495</v>
      </c>
      <c r="H64">
        <v>115</v>
      </c>
      <c r="I64">
        <v>30</v>
      </c>
      <c r="J64">
        <v>115</v>
      </c>
      <c r="L64">
        <f t="shared" si="1"/>
        <v>0.27562684365781709</v>
      </c>
    </row>
    <row r="65" spans="1:12" x14ac:dyDescent="0.2">
      <c r="A65">
        <v>60</v>
      </c>
      <c r="B65">
        <v>2.8830000000000001E-2</v>
      </c>
      <c r="C65">
        <v>0.34147</v>
      </c>
      <c r="D65">
        <v>8.8000000000000003E-4</v>
      </c>
      <c r="E65">
        <v>7.1599999999999997E-3</v>
      </c>
      <c r="F65">
        <v>5424</v>
      </c>
      <c r="G65">
        <v>1321</v>
      </c>
      <c r="H65">
        <v>80</v>
      </c>
      <c r="I65">
        <v>35</v>
      </c>
      <c r="J65">
        <v>121</v>
      </c>
      <c r="L65">
        <f t="shared" si="1"/>
        <v>0.24354719764011801</v>
      </c>
    </row>
    <row r="66" spans="1:12" x14ac:dyDescent="0.2">
      <c r="A66">
        <v>61</v>
      </c>
      <c r="B66">
        <v>2.0809999999999999E-2</v>
      </c>
      <c r="C66">
        <v>0.27810000000000001</v>
      </c>
      <c r="D66">
        <v>8.5999999999999998E-4</v>
      </c>
      <c r="E66">
        <v>2.1899999999999999E-2</v>
      </c>
      <c r="F66">
        <v>5424</v>
      </c>
      <c r="G66">
        <v>1170</v>
      </c>
      <c r="H66">
        <v>83</v>
      </c>
      <c r="I66">
        <v>44</v>
      </c>
      <c r="J66">
        <v>113</v>
      </c>
      <c r="L66">
        <f t="shared" si="1"/>
        <v>0.21570796460176991</v>
      </c>
    </row>
    <row r="67" spans="1:12" x14ac:dyDescent="0.2">
      <c r="A67">
        <v>62</v>
      </c>
      <c r="B67">
        <v>2.681E-2</v>
      </c>
      <c r="C67">
        <v>0.30175000000000002</v>
      </c>
      <c r="D67">
        <v>8.4000000000000003E-4</v>
      </c>
      <c r="E67">
        <v>2.4299999999999999E-3</v>
      </c>
      <c r="F67">
        <v>5424</v>
      </c>
      <c r="G67">
        <v>1515</v>
      </c>
      <c r="H67">
        <v>76</v>
      </c>
      <c r="I67">
        <v>41</v>
      </c>
      <c r="J67">
        <v>115</v>
      </c>
      <c r="L67">
        <f t="shared" si="1"/>
        <v>0.2793141592920354</v>
      </c>
    </row>
    <row r="68" spans="1:12" x14ac:dyDescent="0.2">
      <c r="A68">
        <v>63</v>
      </c>
      <c r="B68">
        <v>2.0490000000000001E-2</v>
      </c>
      <c r="C68">
        <v>0.26008999999999999</v>
      </c>
      <c r="D68">
        <v>3.0999999999999999E-3</v>
      </c>
      <c r="E68">
        <v>8.3300000000000006E-3</v>
      </c>
      <c r="F68">
        <v>5424</v>
      </c>
      <c r="G68">
        <v>1077</v>
      </c>
      <c r="H68">
        <v>80</v>
      </c>
      <c r="I68">
        <v>50</v>
      </c>
      <c r="J68">
        <v>122</v>
      </c>
      <c r="L68">
        <f t="shared" si="1"/>
        <v>0.19856194690265486</v>
      </c>
    </row>
    <row r="69" spans="1:12" x14ac:dyDescent="0.2">
      <c r="A69">
        <v>64</v>
      </c>
      <c r="B69">
        <v>2.5319999999999999E-2</v>
      </c>
      <c r="C69">
        <v>0.34844000000000003</v>
      </c>
      <c r="D69">
        <v>2.3400000000000001E-3</v>
      </c>
      <c r="E69">
        <v>2.0100000000000001E-3</v>
      </c>
      <c r="F69">
        <v>5424</v>
      </c>
      <c r="G69">
        <v>1247</v>
      </c>
      <c r="H69">
        <v>72</v>
      </c>
      <c r="I69">
        <v>35</v>
      </c>
      <c r="J69">
        <v>118</v>
      </c>
      <c r="L69">
        <f t="shared" si="1"/>
        <v>0.22990412979351033</v>
      </c>
    </row>
    <row r="70" spans="1:12" x14ac:dyDescent="0.2">
      <c r="A70">
        <v>65</v>
      </c>
      <c r="B70">
        <v>1.9800000000000002E-2</v>
      </c>
      <c r="C70">
        <v>0.25907999999999998</v>
      </c>
      <c r="D70">
        <v>8.1999999999999998E-4</v>
      </c>
      <c r="E70">
        <v>3.7399999999999998E-3</v>
      </c>
      <c r="F70">
        <v>5424</v>
      </c>
      <c r="G70">
        <v>1184</v>
      </c>
      <c r="H70">
        <v>83</v>
      </c>
      <c r="I70">
        <v>41</v>
      </c>
      <c r="J70">
        <v>125</v>
      </c>
      <c r="L70">
        <f t="shared" si="1"/>
        <v>0.21828908554572271</v>
      </c>
    </row>
    <row r="71" spans="1:12" x14ac:dyDescent="0.2">
      <c r="A71">
        <v>66</v>
      </c>
      <c r="B71">
        <v>1.9359999999999999E-2</v>
      </c>
      <c r="C71">
        <v>0.22578999999999999</v>
      </c>
      <c r="D71">
        <v>8.9999999999999998E-4</v>
      </c>
      <c r="E71">
        <v>1.789E-2</v>
      </c>
      <c r="F71">
        <v>5424</v>
      </c>
      <c r="G71">
        <v>992</v>
      </c>
      <c r="H71">
        <v>74</v>
      </c>
      <c r="I71">
        <v>46</v>
      </c>
      <c r="J71">
        <v>131</v>
      </c>
      <c r="L71">
        <f t="shared" ref="L71:L105" si="2">G71/F71</f>
        <v>0.18289085545722714</v>
      </c>
    </row>
    <row r="72" spans="1:12" x14ac:dyDescent="0.2">
      <c r="A72">
        <v>67</v>
      </c>
      <c r="B72">
        <v>2.163E-2</v>
      </c>
      <c r="C72">
        <v>0.27829999999999999</v>
      </c>
      <c r="D72">
        <v>8.5999999999999998E-4</v>
      </c>
      <c r="E72">
        <v>3.0699999999999998E-3</v>
      </c>
      <c r="F72">
        <v>5424</v>
      </c>
      <c r="G72">
        <v>1243</v>
      </c>
      <c r="H72">
        <v>76</v>
      </c>
      <c r="I72">
        <v>46</v>
      </c>
      <c r="J72">
        <v>129</v>
      </c>
      <c r="L72">
        <f t="shared" si="2"/>
        <v>0.22916666666666666</v>
      </c>
    </row>
    <row r="73" spans="1:12" x14ac:dyDescent="0.2">
      <c r="A73">
        <v>68</v>
      </c>
      <c r="B73">
        <v>2.078E-2</v>
      </c>
      <c r="C73">
        <v>0.26336999999999999</v>
      </c>
      <c r="D73">
        <v>1.15E-3</v>
      </c>
      <c r="E73">
        <v>3.0699999999999998E-3</v>
      </c>
      <c r="F73">
        <v>5424</v>
      </c>
      <c r="G73">
        <v>1259</v>
      </c>
      <c r="H73">
        <v>99</v>
      </c>
      <c r="I73">
        <v>43</v>
      </c>
      <c r="J73">
        <v>121</v>
      </c>
      <c r="L73">
        <f t="shared" si="2"/>
        <v>0.2321165191740413</v>
      </c>
    </row>
    <row r="74" spans="1:12" x14ac:dyDescent="0.2">
      <c r="A74">
        <v>69</v>
      </c>
      <c r="B74">
        <v>2.5940000000000001E-2</v>
      </c>
      <c r="C74">
        <v>0.22592000000000001</v>
      </c>
      <c r="D74">
        <v>1.24E-3</v>
      </c>
      <c r="E74">
        <v>8.9899999999999997E-3</v>
      </c>
      <c r="F74">
        <v>5424</v>
      </c>
      <c r="G74">
        <v>1138</v>
      </c>
      <c r="H74">
        <v>93</v>
      </c>
      <c r="I74">
        <v>44</v>
      </c>
      <c r="J74">
        <v>118</v>
      </c>
      <c r="L74">
        <f t="shared" si="2"/>
        <v>0.20980825958702065</v>
      </c>
    </row>
    <row r="75" spans="1:12" x14ac:dyDescent="0.2">
      <c r="A75">
        <v>70</v>
      </c>
      <c r="B75">
        <v>2.3040000000000001E-2</v>
      </c>
      <c r="C75">
        <v>0.25900000000000001</v>
      </c>
      <c r="D75">
        <v>8.4000000000000003E-4</v>
      </c>
      <c r="E75">
        <v>2.7399999999999998E-3</v>
      </c>
      <c r="F75">
        <v>5424</v>
      </c>
      <c r="G75">
        <v>1207</v>
      </c>
      <c r="H75">
        <v>122</v>
      </c>
      <c r="I75">
        <v>45</v>
      </c>
      <c r="J75">
        <v>117</v>
      </c>
      <c r="L75">
        <f t="shared" si="2"/>
        <v>0.22252949852507375</v>
      </c>
    </row>
    <row r="76" spans="1:12" x14ac:dyDescent="0.2">
      <c r="A76">
        <v>71</v>
      </c>
      <c r="B76">
        <v>1.9619999999999999E-2</v>
      </c>
      <c r="C76">
        <v>0.25668000000000002</v>
      </c>
      <c r="D76">
        <v>8.3000000000000001E-4</v>
      </c>
      <c r="E76">
        <v>1.6800000000000001E-3</v>
      </c>
      <c r="F76">
        <v>5424</v>
      </c>
      <c r="G76">
        <v>1210</v>
      </c>
      <c r="H76">
        <v>112</v>
      </c>
      <c r="I76">
        <v>33</v>
      </c>
      <c r="J76">
        <v>119</v>
      </c>
      <c r="L76">
        <f t="shared" si="2"/>
        <v>0.22308259587020648</v>
      </c>
    </row>
    <row r="77" spans="1:12" x14ac:dyDescent="0.2">
      <c r="A77">
        <v>72</v>
      </c>
      <c r="B77">
        <v>2.8150000000000001E-2</v>
      </c>
      <c r="C77">
        <v>0.32962999999999998</v>
      </c>
      <c r="D77">
        <v>8.4999999999999995E-4</v>
      </c>
      <c r="E77">
        <v>1.2999999999999999E-3</v>
      </c>
      <c r="F77">
        <v>5424</v>
      </c>
      <c r="G77">
        <v>1516</v>
      </c>
      <c r="H77">
        <v>124</v>
      </c>
      <c r="I77">
        <v>32</v>
      </c>
      <c r="J77">
        <v>117</v>
      </c>
      <c r="L77">
        <f t="shared" si="2"/>
        <v>0.27949852507374634</v>
      </c>
    </row>
    <row r="78" spans="1:12" x14ac:dyDescent="0.2">
      <c r="A78">
        <v>73</v>
      </c>
      <c r="B78">
        <v>2.359E-2</v>
      </c>
      <c r="C78">
        <v>0.28138999999999997</v>
      </c>
      <c r="D78">
        <v>2E-3</v>
      </c>
      <c r="E78">
        <v>4.2100000000000002E-3</v>
      </c>
      <c r="F78">
        <v>5424</v>
      </c>
      <c r="G78">
        <v>1489</v>
      </c>
      <c r="H78">
        <v>123</v>
      </c>
      <c r="I78">
        <v>49</v>
      </c>
      <c r="J78">
        <v>122</v>
      </c>
      <c r="L78">
        <f t="shared" si="2"/>
        <v>0.27452064896755163</v>
      </c>
    </row>
    <row r="79" spans="1:12" x14ac:dyDescent="0.2">
      <c r="A79">
        <v>74</v>
      </c>
      <c r="B79">
        <v>2.564E-2</v>
      </c>
      <c r="C79">
        <v>0.31920999999999999</v>
      </c>
      <c r="D79">
        <v>8.4999999999999995E-4</v>
      </c>
      <c r="E79">
        <v>2.7699999999999999E-3</v>
      </c>
      <c r="F79">
        <v>5424</v>
      </c>
      <c r="G79">
        <v>1418</v>
      </c>
      <c r="H79">
        <v>98</v>
      </c>
      <c r="I79">
        <v>42</v>
      </c>
      <c r="J79">
        <v>114</v>
      </c>
      <c r="L79">
        <f t="shared" si="2"/>
        <v>0.2614306784660767</v>
      </c>
    </row>
    <row r="80" spans="1:12" x14ac:dyDescent="0.2">
      <c r="A80">
        <v>75</v>
      </c>
      <c r="B80">
        <v>1.899E-2</v>
      </c>
      <c r="C80">
        <v>0.25051000000000001</v>
      </c>
      <c r="D80">
        <v>8.1999999999999998E-4</v>
      </c>
      <c r="E80">
        <v>3.0779999999999998E-2</v>
      </c>
      <c r="F80">
        <v>5424</v>
      </c>
      <c r="G80">
        <v>1069</v>
      </c>
      <c r="H80">
        <v>55</v>
      </c>
      <c r="I80">
        <v>44</v>
      </c>
      <c r="J80">
        <v>128</v>
      </c>
      <c r="L80">
        <f t="shared" si="2"/>
        <v>0.19708702064896755</v>
      </c>
    </row>
    <row r="81" spans="1:12" x14ac:dyDescent="0.2">
      <c r="A81">
        <v>76</v>
      </c>
      <c r="B81">
        <v>1.975E-2</v>
      </c>
      <c r="C81">
        <v>0.29458000000000001</v>
      </c>
      <c r="D81">
        <v>8.5999999999999998E-4</v>
      </c>
      <c r="E81">
        <v>1.84E-2</v>
      </c>
      <c r="F81">
        <v>5424</v>
      </c>
      <c r="G81">
        <v>1098</v>
      </c>
      <c r="H81">
        <v>23</v>
      </c>
      <c r="I81">
        <v>68</v>
      </c>
      <c r="J81">
        <v>116</v>
      </c>
      <c r="L81">
        <f t="shared" si="2"/>
        <v>0.20243362831858408</v>
      </c>
    </row>
    <row r="82" spans="1:12" x14ac:dyDescent="0.2">
      <c r="A82">
        <v>77</v>
      </c>
      <c r="B82">
        <v>2.1659999999999999E-2</v>
      </c>
      <c r="C82">
        <v>0.31772</v>
      </c>
      <c r="D82">
        <v>8.4999999999999995E-4</v>
      </c>
      <c r="E82">
        <v>2.6800000000000001E-3</v>
      </c>
      <c r="F82">
        <v>5424</v>
      </c>
      <c r="G82">
        <v>1247</v>
      </c>
      <c r="H82">
        <v>28</v>
      </c>
      <c r="I82">
        <v>60</v>
      </c>
      <c r="J82">
        <v>124</v>
      </c>
      <c r="L82">
        <f t="shared" si="2"/>
        <v>0.22990412979351033</v>
      </c>
    </row>
    <row r="83" spans="1:12" x14ac:dyDescent="0.2">
      <c r="A83">
        <v>78</v>
      </c>
      <c r="B83">
        <v>1.882E-2</v>
      </c>
      <c r="C83">
        <v>0.30402000000000001</v>
      </c>
      <c r="D83">
        <v>8.0000000000000004E-4</v>
      </c>
      <c r="E83">
        <v>1.474E-2</v>
      </c>
      <c r="F83">
        <v>5424</v>
      </c>
      <c r="G83">
        <v>1027</v>
      </c>
      <c r="H83">
        <v>26</v>
      </c>
      <c r="I83">
        <v>55</v>
      </c>
      <c r="J83">
        <v>116</v>
      </c>
      <c r="L83">
        <f t="shared" si="2"/>
        <v>0.18934365781710916</v>
      </c>
    </row>
    <row r="84" spans="1:12" x14ac:dyDescent="0.2">
      <c r="A84">
        <v>79</v>
      </c>
      <c r="B84">
        <v>1.61E-2</v>
      </c>
      <c r="C84">
        <v>0.23594000000000001</v>
      </c>
      <c r="D84">
        <v>8.0000000000000004E-4</v>
      </c>
      <c r="E84">
        <v>3.0000000000000001E-3</v>
      </c>
      <c r="F84">
        <v>5424</v>
      </c>
      <c r="G84">
        <v>891</v>
      </c>
      <c r="H84">
        <v>32</v>
      </c>
      <c r="I84">
        <v>71</v>
      </c>
      <c r="J84">
        <v>126</v>
      </c>
      <c r="L84">
        <f t="shared" si="2"/>
        <v>0.16426991150442477</v>
      </c>
    </row>
    <row r="85" spans="1:12" x14ac:dyDescent="0.2">
      <c r="A85">
        <v>80</v>
      </c>
      <c r="B85">
        <v>2.2040000000000001E-2</v>
      </c>
      <c r="C85">
        <v>0.23787</v>
      </c>
      <c r="D85">
        <v>8.1999999999999998E-4</v>
      </c>
      <c r="E85">
        <v>2.0650000000000002E-2</v>
      </c>
      <c r="F85">
        <v>5424</v>
      </c>
      <c r="G85">
        <v>1159</v>
      </c>
      <c r="H85">
        <v>93</v>
      </c>
      <c r="I85">
        <v>56</v>
      </c>
      <c r="J85">
        <v>126</v>
      </c>
      <c r="L85">
        <f t="shared" si="2"/>
        <v>0.21367994100294985</v>
      </c>
    </row>
    <row r="86" spans="1:12" x14ac:dyDescent="0.2">
      <c r="A86">
        <v>81</v>
      </c>
      <c r="B86">
        <v>1.951E-2</v>
      </c>
      <c r="C86">
        <v>0.28670000000000001</v>
      </c>
      <c r="D86">
        <v>8.5999999999999998E-4</v>
      </c>
      <c r="E86">
        <v>1.6539999999999999E-2</v>
      </c>
      <c r="F86">
        <v>5424</v>
      </c>
      <c r="G86">
        <v>1226</v>
      </c>
      <c r="H86">
        <v>106</v>
      </c>
      <c r="I86">
        <v>50</v>
      </c>
      <c r="J86">
        <v>113</v>
      </c>
      <c r="L86">
        <f t="shared" si="2"/>
        <v>0.22603244837758113</v>
      </c>
    </row>
    <row r="87" spans="1:12" x14ac:dyDescent="0.2">
      <c r="A87">
        <v>82</v>
      </c>
      <c r="B87">
        <v>2.725E-2</v>
      </c>
      <c r="C87">
        <v>0.27426</v>
      </c>
      <c r="D87">
        <v>8.4000000000000003E-4</v>
      </c>
      <c r="E87">
        <v>1.3799999999999999E-3</v>
      </c>
      <c r="F87">
        <v>5424</v>
      </c>
      <c r="G87">
        <v>1466</v>
      </c>
      <c r="H87">
        <v>129</v>
      </c>
      <c r="I87">
        <v>37</v>
      </c>
      <c r="J87">
        <v>132</v>
      </c>
      <c r="L87">
        <f t="shared" si="2"/>
        <v>0.27028023598820061</v>
      </c>
    </row>
    <row r="88" spans="1:12" x14ac:dyDescent="0.2">
      <c r="A88">
        <v>83</v>
      </c>
      <c r="B88">
        <v>1.9179999999999999E-2</v>
      </c>
      <c r="C88">
        <v>0.27742</v>
      </c>
      <c r="D88">
        <v>8.4999999999999995E-4</v>
      </c>
      <c r="E88">
        <v>3.47E-3</v>
      </c>
      <c r="F88">
        <v>5424</v>
      </c>
      <c r="G88">
        <v>1293</v>
      </c>
      <c r="H88">
        <v>129</v>
      </c>
      <c r="I88">
        <v>40</v>
      </c>
      <c r="J88">
        <v>129</v>
      </c>
      <c r="L88">
        <f t="shared" si="2"/>
        <v>0.23838495575221239</v>
      </c>
    </row>
    <row r="89" spans="1:12" x14ac:dyDescent="0.2">
      <c r="A89">
        <v>84</v>
      </c>
      <c r="B89">
        <v>2.452E-2</v>
      </c>
      <c r="C89">
        <v>0.31080999999999998</v>
      </c>
      <c r="D89">
        <v>8.4999999999999995E-4</v>
      </c>
      <c r="E89">
        <v>1.6800000000000001E-3</v>
      </c>
      <c r="F89">
        <v>5424</v>
      </c>
      <c r="G89">
        <v>1593</v>
      </c>
      <c r="H89">
        <v>120</v>
      </c>
      <c r="I89">
        <v>29</v>
      </c>
      <c r="J89">
        <v>116</v>
      </c>
      <c r="L89">
        <f t="shared" si="2"/>
        <v>0.29369469026548672</v>
      </c>
    </row>
    <row r="90" spans="1:12" x14ac:dyDescent="0.2">
      <c r="A90">
        <v>85</v>
      </c>
      <c r="B90">
        <v>2.8049999999999999E-2</v>
      </c>
      <c r="C90">
        <v>0.36431000000000002</v>
      </c>
      <c r="D90">
        <v>8.1999999999999998E-4</v>
      </c>
      <c r="E90">
        <v>1.33E-3</v>
      </c>
      <c r="F90">
        <v>5424</v>
      </c>
      <c r="G90">
        <v>1633</v>
      </c>
      <c r="H90">
        <v>121</v>
      </c>
      <c r="I90">
        <v>33</v>
      </c>
      <c r="J90">
        <v>125</v>
      </c>
      <c r="L90">
        <f t="shared" si="2"/>
        <v>0.3010693215339233</v>
      </c>
    </row>
    <row r="91" spans="1:12" x14ac:dyDescent="0.2">
      <c r="A91">
        <v>86</v>
      </c>
      <c r="B91">
        <v>3.3750000000000002E-2</v>
      </c>
      <c r="C91">
        <v>0.30393999999999999</v>
      </c>
      <c r="D91">
        <v>8.8000000000000003E-4</v>
      </c>
      <c r="E91">
        <v>1.7899999999999999E-3</v>
      </c>
      <c r="F91">
        <v>5424</v>
      </c>
      <c r="G91">
        <v>1574</v>
      </c>
      <c r="H91">
        <v>129</v>
      </c>
      <c r="I91">
        <v>36</v>
      </c>
      <c r="J91">
        <v>122</v>
      </c>
      <c r="L91">
        <f t="shared" si="2"/>
        <v>0.29019174041297935</v>
      </c>
    </row>
    <row r="92" spans="1:12" x14ac:dyDescent="0.2">
      <c r="A92">
        <v>87</v>
      </c>
      <c r="B92">
        <v>2.8410000000000001E-2</v>
      </c>
      <c r="C92">
        <v>0.37870999999999999</v>
      </c>
      <c r="D92">
        <v>1.58E-3</v>
      </c>
      <c r="E92">
        <v>1.5E-3</v>
      </c>
      <c r="F92">
        <v>5424</v>
      </c>
      <c r="G92">
        <v>1658</v>
      </c>
      <c r="H92">
        <v>141</v>
      </c>
      <c r="I92">
        <v>37</v>
      </c>
      <c r="J92">
        <v>120</v>
      </c>
      <c r="L92">
        <f t="shared" si="2"/>
        <v>0.30567846607669619</v>
      </c>
    </row>
    <row r="93" spans="1:12" x14ac:dyDescent="0.2">
      <c r="A93">
        <v>88</v>
      </c>
      <c r="B93">
        <v>2.5579999999999999E-2</v>
      </c>
      <c r="C93">
        <v>0.31545000000000001</v>
      </c>
      <c r="D93">
        <v>1.0200000000000001E-3</v>
      </c>
      <c r="E93">
        <v>1.5E-3</v>
      </c>
      <c r="F93">
        <v>5424</v>
      </c>
      <c r="G93">
        <v>1334</v>
      </c>
      <c r="H93">
        <v>112</v>
      </c>
      <c r="I93">
        <v>41</v>
      </c>
      <c r="J93">
        <v>115</v>
      </c>
      <c r="L93">
        <f t="shared" si="2"/>
        <v>0.24594395280235989</v>
      </c>
    </row>
    <row r="94" spans="1:12" x14ac:dyDescent="0.2">
      <c r="A94">
        <v>89</v>
      </c>
      <c r="B94">
        <v>2.8400000000000002E-2</v>
      </c>
      <c r="C94">
        <v>0.41158</v>
      </c>
      <c r="D94">
        <v>8.3000000000000001E-4</v>
      </c>
      <c r="E94">
        <v>1.7799999999999999E-3</v>
      </c>
      <c r="F94">
        <v>5424</v>
      </c>
      <c r="G94">
        <v>1568</v>
      </c>
      <c r="H94">
        <v>109</v>
      </c>
      <c r="I94">
        <v>31</v>
      </c>
      <c r="J94">
        <v>129</v>
      </c>
      <c r="L94">
        <f t="shared" si="2"/>
        <v>0.28908554572271389</v>
      </c>
    </row>
    <row r="95" spans="1:12" x14ac:dyDescent="0.2">
      <c r="A95">
        <v>90</v>
      </c>
      <c r="B95">
        <v>2.6339999999999999E-2</v>
      </c>
      <c r="C95">
        <v>0.37584000000000001</v>
      </c>
      <c r="D95">
        <v>8.1999999999999998E-4</v>
      </c>
      <c r="E95">
        <v>1.8799999999999999E-3</v>
      </c>
      <c r="F95">
        <v>5424</v>
      </c>
      <c r="G95">
        <v>1462</v>
      </c>
      <c r="H95">
        <v>128</v>
      </c>
      <c r="I95">
        <v>41</v>
      </c>
      <c r="J95">
        <v>115</v>
      </c>
      <c r="L95">
        <f t="shared" si="2"/>
        <v>0.26954277286135692</v>
      </c>
    </row>
    <row r="96" spans="1:12" x14ac:dyDescent="0.2">
      <c r="A96">
        <v>91</v>
      </c>
      <c r="B96">
        <v>2.5329999999999998E-2</v>
      </c>
      <c r="C96">
        <v>0.33085999999999999</v>
      </c>
      <c r="D96">
        <v>1.48E-3</v>
      </c>
      <c r="E96">
        <v>3.4299999999999999E-3</v>
      </c>
      <c r="F96">
        <v>5424</v>
      </c>
      <c r="G96">
        <v>1484</v>
      </c>
      <c r="H96">
        <v>120</v>
      </c>
      <c r="I96">
        <v>41</v>
      </c>
      <c r="J96">
        <v>138</v>
      </c>
      <c r="L96">
        <f t="shared" si="2"/>
        <v>0.27359882005899705</v>
      </c>
    </row>
    <row r="97" spans="1:12" x14ac:dyDescent="0.2">
      <c r="A97">
        <v>92</v>
      </c>
      <c r="B97">
        <v>3.3239999999999999E-2</v>
      </c>
      <c r="C97">
        <v>0.29415000000000002</v>
      </c>
      <c r="D97">
        <v>8.4000000000000003E-4</v>
      </c>
      <c r="E97">
        <v>2.0999999999999999E-3</v>
      </c>
      <c r="F97">
        <v>5424</v>
      </c>
      <c r="G97">
        <v>1451</v>
      </c>
      <c r="H97">
        <v>106</v>
      </c>
      <c r="I97">
        <v>31</v>
      </c>
      <c r="J97">
        <v>120</v>
      </c>
      <c r="L97">
        <f t="shared" si="2"/>
        <v>0.26751474926253688</v>
      </c>
    </row>
    <row r="98" spans="1:12" x14ac:dyDescent="0.2">
      <c r="A98">
        <v>93</v>
      </c>
      <c r="B98">
        <v>2.52E-2</v>
      </c>
      <c r="C98">
        <v>0.31097999999999998</v>
      </c>
      <c r="D98">
        <v>1E-3</v>
      </c>
      <c r="E98">
        <v>4.4000000000000003E-3</v>
      </c>
      <c r="F98">
        <v>5424</v>
      </c>
      <c r="G98">
        <v>1364</v>
      </c>
      <c r="H98">
        <v>109</v>
      </c>
      <c r="I98">
        <v>37</v>
      </c>
      <c r="J98">
        <v>121</v>
      </c>
      <c r="L98">
        <f t="shared" si="2"/>
        <v>0.25147492625368734</v>
      </c>
    </row>
    <row r="99" spans="1:12" x14ac:dyDescent="0.2">
      <c r="A99">
        <v>94</v>
      </c>
      <c r="B99">
        <v>2.5700000000000001E-2</v>
      </c>
      <c r="C99">
        <v>0.30623</v>
      </c>
      <c r="D99">
        <v>8.4000000000000003E-4</v>
      </c>
      <c r="E99">
        <v>2.2100000000000002E-3</v>
      </c>
      <c r="F99">
        <v>5424</v>
      </c>
      <c r="G99">
        <v>1552</v>
      </c>
      <c r="H99">
        <v>89</v>
      </c>
      <c r="I99">
        <v>32</v>
      </c>
      <c r="J99">
        <v>134</v>
      </c>
      <c r="L99">
        <f t="shared" si="2"/>
        <v>0.28613569321533922</v>
      </c>
    </row>
    <row r="100" spans="1:12" x14ac:dyDescent="0.2">
      <c r="A100">
        <v>95</v>
      </c>
      <c r="B100">
        <v>2.5149999999999999E-2</v>
      </c>
      <c r="C100">
        <v>0.27678999999999998</v>
      </c>
      <c r="D100">
        <v>8.4000000000000003E-4</v>
      </c>
      <c r="E100">
        <v>2.66E-3</v>
      </c>
      <c r="F100">
        <v>5424</v>
      </c>
      <c r="G100">
        <v>1451</v>
      </c>
      <c r="H100">
        <v>101</v>
      </c>
      <c r="I100">
        <v>43</v>
      </c>
      <c r="J100">
        <v>111</v>
      </c>
      <c r="L100">
        <f t="shared" si="2"/>
        <v>0.26751474926253688</v>
      </c>
    </row>
    <row r="101" spans="1:12" x14ac:dyDescent="0.2">
      <c r="A101">
        <v>96</v>
      </c>
      <c r="B101">
        <v>2.4979999999999999E-2</v>
      </c>
      <c r="C101">
        <v>0.30954999999999999</v>
      </c>
      <c r="D101">
        <v>8.4000000000000003E-4</v>
      </c>
      <c r="E101">
        <v>4.6800000000000001E-3</v>
      </c>
      <c r="F101">
        <v>5424</v>
      </c>
      <c r="G101">
        <v>1385</v>
      </c>
      <c r="H101">
        <v>89</v>
      </c>
      <c r="I101">
        <v>33</v>
      </c>
      <c r="J101">
        <v>112</v>
      </c>
      <c r="L101">
        <f t="shared" si="2"/>
        <v>0.25534660766961653</v>
      </c>
    </row>
    <row r="102" spans="1:12" x14ac:dyDescent="0.2">
      <c r="A102">
        <v>97</v>
      </c>
      <c r="B102">
        <v>2.3800000000000002E-2</v>
      </c>
      <c r="C102">
        <v>0.30263000000000001</v>
      </c>
      <c r="D102">
        <v>8.3000000000000001E-4</v>
      </c>
      <c r="E102">
        <v>4.3E-3</v>
      </c>
      <c r="F102">
        <v>5424</v>
      </c>
      <c r="G102">
        <v>1330</v>
      </c>
      <c r="H102">
        <v>112</v>
      </c>
      <c r="I102">
        <v>42</v>
      </c>
      <c r="J102">
        <v>120</v>
      </c>
      <c r="L102">
        <f t="shared" si="2"/>
        <v>0.24520648967551623</v>
      </c>
    </row>
    <row r="103" spans="1:12" x14ac:dyDescent="0.2">
      <c r="A103">
        <v>98</v>
      </c>
      <c r="B103">
        <v>2.5100000000000001E-2</v>
      </c>
      <c r="C103">
        <v>0.29074</v>
      </c>
      <c r="D103">
        <v>2.0899999999999998E-3</v>
      </c>
      <c r="E103">
        <v>3.3400000000000001E-3</v>
      </c>
      <c r="F103">
        <v>5424</v>
      </c>
      <c r="G103">
        <v>1349</v>
      </c>
      <c r="H103">
        <v>84</v>
      </c>
      <c r="I103">
        <v>38</v>
      </c>
      <c r="J103">
        <v>123</v>
      </c>
      <c r="L103">
        <f t="shared" si="2"/>
        <v>0.2487094395280236</v>
      </c>
    </row>
    <row r="104" spans="1:12" x14ac:dyDescent="0.2">
      <c r="A104">
        <v>99</v>
      </c>
      <c r="B104">
        <v>2.3390000000000001E-2</v>
      </c>
      <c r="C104">
        <v>0.29654000000000003</v>
      </c>
      <c r="D104">
        <v>8.1999999999999998E-4</v>
      </c>
      <c r="E104">
        <v>1.8929999999999999E-2</v>
      </c>
      <c r="F104">
        <v>5424</v>
      </c>
      <c r="G104">
        <v>1362</v>
      </c>
      <c r="H104">
        <v>122</v>
      </c>
      <c r="I104">
        <v>37</v>
      </c>
      <c r="J104">
        <v>124</v>
      </c>
      <c r="L104">
        <f t="shared" si="2"/>
        <v>0.25110619469026546</v>
      </c>
    </row>
    <row r="105" spans="1:12" x14ac:dyDescent="0.2">
      <c r="A105">
        <v>100</v>
      </c>
      <c r="B105">
        <v>2.7470000000000001E-2</v>
      </c>
      <c r="C105">
        <v>0.35832999999999998</v>
      </c>
      <c r="D105">
        <v>2.7000000000000001E-3</v>
      </c>
      <c r="E105">
        <v>4.0800000000000003E-3</v>
      </c>
      <c r="F105">
        <v>5424</v>
      </c>
      <c r="G105">
        <v>1567</v>
      </c>
      <c r="H105">
        <v>99</v>
      </c>
      <c r="I105">
        <v>26</v>
      </c>
      <c r="J105">
        <v>127</v>
      </c>
      <c r="L105">
        <f t="shared" si="2"/>
        <v>0.28890117994100295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5"/>
  <sheetViews>
    <sheetView showRuler="0" workbookViewId="0">
      <selection activeCell="L1" sqref="L1:L1048576"/>
    </sheetView>
  </sheetViews>
  <sheetFormatPr baseColWidth="10" defaultRowHeight="16" x14ac:dyDescent="0.2"/>
  <sheetData>
    <row r="1" spans="1:12" x14ac:dyDescent="0.2">
      <c r="A1" t="s">
        <v>0</v>
      </c>
    </row>
    <row r="2" spans="1:12" x14ac:dyDescent="0.2">
      <c r="A2" t="s">
        <v>1</v>
      </c>
    </row>
    <row r="3" spans="1:12" x14ac:dyDescent="0.2">
      <c r="A3" t="s">
        <v>2</v>
      </c>
    </row>
    <row r="4" spans="1:12" s="1" customFormat="1" x14ac:dyDescent="0.2">
      <c r="A4" s="1" t="s">
        <v>13</v>
      </c>
      <c r="B4" s="1">
        <f>AVERAGE(B6:B105)</f>
        <v>1.2521599999999999E-2</v>
      </c>
      <c r="C4" s="1">
        <f t="shared" ref="C4:E4" si="0">AVERAGE(C6:C105)</f>
        <v>0.15934610000000002</v>
      </c>
      <c r="D4" s="1">
        <f t="shared" si="0"/>
        <v>9.9959999999999958E-4</v>
      </c>
      <c r="E4" s="1">
        <f t="shared" si="0"/>
        <v>1.7688300000000001E-2</v>
      </c>
    </row>
    <row r="5" spans="1:12" x14ac:dyDescent="0.2">
      <c r="A5" t="s">
        <v>3</v>
      </c>
      <c r="B5" t="s">
        <v>4</v>
      </c>
      <c r="C5" t="s">
        <v>5</v>
      </c>
      <c r="D5" t="s">
        <v>6</v>
      </c>
      <c r="E5" t="s">
        <v>7</v>
      </c>
      <c r="F5" t="s">
        <v>8</v>
      </c>
      <c r="G5" t="s">
        <v>9</v>
      </c>
      <c r="H5" t="s">
        <v>10</v>
      </c>
      <c r="I5" t="s">
        <v>11</v>
      </c>
      <c r="J5" t="s">
        <v>12</v>
      </c>
      <c r="L5" t="s">
        <v>14</v>
      </c>
    </row>
    <row r="6" spans="1:12" x14ac:dyDescent="0.2">
      <c r="A6">
        <v>1</v>
      </c>
      <c r="B6">
        <v>9.2800000000000001E-3</v>
      </c>
      <c r="C6">
        <v>0.10382</v>
      </c>
      <c r="D6">
        <v>8.4000000000000003E-4</v>
      </c>
      <c r="E6">
        <v>7.6899999999999998E-3</v>
      </c>
      <c r="F6">
        <v>5424</v>
      </c>
      <c r="G6">
        <v>310</v>
      </c>
      <c r="H6">
        <v>22</v>
      </c>
      <c r="I6">
        <v>74</v>
      </c>
      <c r="J6">
        <v>164</v>
      </c>
      <c r="L6">
        <f>G6/F6</f>
        <v>5.7153392330383482E-2</v>
      </c>
    </row>
    <row r="7" spans="1:12" x14ac:dyDescent="0.2">
      <c r="A7">
        <v>2</v>
      </c>
      <c r="B7">
        <v>9.6699999999999998E-3</v>
      </c>
      <c r="C7">
        <v>0.12185</v>
      </c>
      <c r="D7">
        <v>8.4999999999999995E-4</v>
      </c>
      <c r="E7">
        <v>2.2780000000000002E-2</v>
      </c>
      <c r="F7">
        <v>5424</v>
      </c>
      <c r="G7">
        <v>343</v>
      </c>
      <c r="H7">
        <v>27</v>
      </c>
      <c r="I7">
        <v>76</v>
      </c>
      <c r="J7">
        <v>177</v>
      </c>
      <c r="L7">
        <f t="shared" ref="L7:L70" si="1">G7/F7</f>
        <v>6.3237463126843654E-2</v>
      </c>
    </row>
    <row r="8" spans="1:12" x14ac:dyDescent="0.2">
      <c r="A8">
        <v>3</v>
      </c>
      <c r="B8">
        <v>1.221E-2</v>
      </c>
      <c r="C8">
        <v>0.16091</v>
      </c>
      <c r="D8">
        <v>8.8000000000000003E-4</v>
      </c>
      <c r="E8">
        <v>3.9140000000000001E-2</v>
      </c>
      <c r="F8">
        <v>5424</v>
      </c>
      <c r="G8">
        <v>478</v>
      </c>
      <c r="H8">
        <v>38</v>
      </c>
      <c r="I8">
        <v>60</v>
      </c>
      <c r="J8">
        <v>151</v>
      </c>
      <c r="L8">
        <f t="shared" si="1"/>
        <v>8.8126843657817103E-2</v>
      </c>
    </row>
    <row r="9" spans="1:12" x14ac:dyDescent="0.2">
      <c r="A9">
        <v>4</v>
      </c>
      <c r="B9">
        <v>1.1209999999999999E-2</v>
      </c>
      <c r="C9">
        <v>0.19184000000000001</v>
      </c>
      <c r="D9">
        <v>9.2000000000000003E-4</v>
      </c>
      <c r="E9">
        <v>1.031E-2</v>
      </c>
      <c r="F9">
        <v>5424</v>
      </c>
      <c r="G9">
        <v>476</v>
      </c>
      <c r="H9">
        <v>25</v>
      </c>
      <c r="I9">
        <v>66</v>
      </c>
      <c r="J9">
        <v>140</v>
      </c>
      <c r="L9">
        <f t="shared" si="1"/>
        <v>8.7758112094395282E-2</v>
      </c>
    </row>
    <row r="10" spans="1:12" x14ac:dyDescent="0.2">
      <c r="A10">
        <v>5</v>
      </c>
      <c r="B10">
        <v>1.1390000000000001E-2</v>
      </c>
      <c r="C10">
        <v>0.13214000000000001</v>
      </c>
      <c r="D10">
        <v>8.7000000000000001E-4</v>
      </c>
      <c r="E10">
        <v>2.5819999999999999E-2</v>
      </c>
      <c r="F10">
        <v>5424</v>
      </c>
      <c r="G10">
        <v>487</v>
      </c>
      <c r="H10">
        <v>24</v>
      </c>
      <c r="I10">
        <v>65</v>
      </c>
      <c r="J10">
        <v>124</v>
      </c>
      <c r="L10">
        <f t="shared" si="1"/>
        <v>8.9786135693215335E-2</v>
      </c>
    </row>
    <row r="11" spans="1:12" x14ac:dyDescent="0.2">
      <c r="A11">
        <v>6</v>
      </c>
      <c r="B11">
        <v>1.2160000000000001E-2</v>
      </c>
      <c r="C11">
        <v>0.12769</v>
      </c>
      <c r="D11">
        <v>1.2199999999999999E-3</v>
      </c>
      <c r="E11">
        <v>4.3549999999999998E-2</v>
      </c>
      <c r="F11">
        <v>5424</v>
      </c>
      <c r="G11">
        <v>451</v>
      </c>
      <c r="H11">
        <v>37</v>
      </c>
      <c r="I11">
        <v>76</v>
      </c>
      <c r="J11">
        <v>134</v>
      </c>
      <c r="L11">
        <f t="shared" si="1"/>
        <v>8.3148967551622419E-2</v>
      </c>
    </row>
    <row r="12" spans="1:12" x14ac:dyDescent="0.2">
      <c r="A12">
        <v>7</v>
      </c>
      <c r="B12">
        <v>1.175E-2</v>
      </c>
      <c r="C12">
        <v>0.13275999999999999</v>
      </c>
      <c r="D12">
        <v>8.0000000000000004E-4</v>
      </c>
      <c r="E12">
        <v>1.32E-2</v>
      </c>
      <c r="F12">
        <v>5424</v>
      </c>
      <c r="G12">
        <v>412</v>
      </c>
      <c r="H12">
        <v>32</v>
      </c>
      <c r="I12">
        <v>66</v>
      </c>
      <c r="J12">
        <v>160</v>
      </c>
      <c r="L12">
        <f t="shared" si="1"/>
        <v>7.5958702064896758E-2</v>
      </c>
    </row>
    <row r="13" spans="1:12" x14ac:dyDescent="0.2">
      <c r="A13">
        <v>8</v>
      </c>
      <c r="B13">
        <v>1.5259999999999999E-2</v>
      </c>
      <c r="C13">
        <v>0.1404</v>
      </c>
      <c r="D13">
        <v>8.0000000000000004E-4</v>
      </c>
      <c r="E13">
        <v>1.0880000000000001E-2</v>
      </c>
      <c r="F13">
        <v>5424</v>
      </c>
      <c r="G13">
        <v>455</v>
      </c>
      <c r="H13">
        <v>30</v>
      </c>
      <c r="I13">
        <v>66</v>
      </c>
      <c r="J13">
        <v>136</v>
      </c>
      <c r="L13">
        <f t="shared" si="1"/>
        <v>8.3886430678466073E-2</v>
      </c>
    </row>
    <row r="14" spans="1:12" x14ac:dyDescent="0.2">
      <c r="A14">
        <v>9</v>
      </c>
      <c r="B14">
        <v>1.247E-2</v>
      </c>
      <c r="C14">
        <v>0.14957000000000001</v>
      </c>
      <c r="D14">
        <v>1.1999999999999999E-3</v>
      </c>
      <c r="E14">
        <v>1.0710000000000001E-2</v>
      </c>
      <c r="F14">
        <v>5424</v>
      </c>
      <c r="G14">
        <v>497</v>
      </c>
      <c r="H14">
        <v>23</v>
      </c>
      <c r="I14">
        <v>64</v>
      </c>
      <c r="J14">
        <v>129</v>
      </c>
      <c r="L14">
        <f t="shared" si="1"/>
        <v>9.1629793510324478E-2</v>
      </c>
    </row>
    <row r="15" spans="1:12" x14ac:dyDescent="0.2">
      <c r="A15">
        <v>10</v>
      </c>
      <c r="B15">
        <v>1.3559999999999999E-2</v>
      </c>
      <c r="C15">
        <v>0.14465</v>
      </c>
      <c r="D15">
        <v>8.4000000000000003E-4</v>
      </c>
      <c r="E15">
        <v>9.2599999999999991E-3</v>
      </c>
      <c r="F15">
        <v>5424</v>
      </c>
      <c r="G15">
        <v>512</v>
      </c>
      <c r="H15">
        <v>26</v>
      </c>
      <c r="I15">
        <v>71</v>
      </c>
      <c r="J15">
        <v>153</v>
      </c>
      <c r="L15">
        <f t="shared" si="1"/>
        <v>9.4395280235988199E-2</v>
      </c>
    </row>
    <row r="16" spans="1:12" x14ac:dyDescent="0.2">
      <c r="A16">
        <v>11</v>
      </c>
      <c r="B16">
        <v>1.239E-2</v>
      </c>
      <c r="C16">
        <v>0.16397999999999999</v>
      </c>
      <c r="D16">
        <v>8.3000000000000001E-4</v>
      </c>
      <c r="E16">
        <v>3.2620000000000003E-2</v>
      </c>
      <c r="F16">
        <v>5424</v>
      </c>
      <c r="G16">
        <v>507</v>
      </c>
      <c r="H16">
        <v>31</v>
      </c>
      <c r="I16">
        <v>72</v>
      </c>
      <c r="J16">
        <v>126</v>
      </c>
      <c r="L16">
        <f t="shared" si="1"/>
        <v>9.3473451327433635E-2</v>
      </c>
    </row>
    <row r="17" spans="1:12" x14ac:dyDescent="0.2">
      <c r="A17">
        <v>12</v>
      </c>
      <c r="B17">
        <v>1.268E-2</v>
      </c>
      <c r="C17">
        <v>0.13297</v>
      </c>
      <c r="D17">
        <v>8.0999999999999996E-4</v>
      </c>
      <c r="E17">
        <v>2.239E-2</v>
      </c>
      <c r="F17">
        <v>5424</v>
      </c>
      <c r="G17">
        <v>496</v>
      </c>
      <c r="H17">
        <v>26</v>
      </c>
      <c r="I17">
        <v>57</v>
      </c>
      <c r="J17">
        <v>132</v>
      </c>
      <c r="L17">
        <f t="shared" si="1"/>
        <v>9.1445427728613568E-2</v>
      </c>
    </row>
    <row r="18" spans="1:12" x14ac:dyDescent="0.2">
      <c r="A18">
        <v>13</v>
      </c>
      <c r="B18">
        <v>1.183E-2</v>
      </c>
      <c r="C18">
        <v>0.13800000000000001</v>
      </c>
      <c r="D18">
        <v>7.9000000000000001E-4</v>
      </c>
      <c r="E18">
        <v>2.002E-2</v>
      </c>
      <c r="F18">
        <v>5424</v>
      </c>
      <c r="G18">
        <v>532</v>
      </c>
      <c r="H18">
        <v>28</v>
      </c>
      <c r="I18">
        <v>64</v>
      </c>
      <c r="J18">
        <v>133</v>
      </c>
      <c r="L18">
        <f t="shared" si="1"/>
        <v>9.8082595870206485E-2</v>
      </c>
    </row>
    <row r="19" spans="1:12" x14ac:dyDescent="0.2">
      <c r="A19">
        <v>14</v>
      </c>
      <c r="B19">
        <v>1.217E-2</v>
      </c>
      <c r="C19">
        <v>0.14928</v>
      </c>
      <c r="D19">
        <v>9.2000000000000003E-4</v>
      </c>
      <c r="E19">
        <v>1.8429999999999998E-2</v>
      </c>
      <c r="F19">
        <v>5424</v>
      </c>
      <c r="G19">
        <v>519</v>
      </c>
      <c r="H19">
        <v>27</v>
      </c>
      <c r="I19">
        <v>64</v>
      </c>
      <c r="J19">
        <v>134</v>
      </c>
      <c r="L19">
        <f t="shared" si="1"/>
        <v>9.5685840707964598E-2</v>
      </c>
    </row>
    <row r="20" spans="1:12" x14ac:dyDescent="0.2">
      <c r="A20">
        <v>15</v>
      </c>
      <c r="B20">
        <v>1.4160000000000001E-2</v>
      </c>
      <c r="C20">
        <v>0.13883999999999999</v>
      </c>
      <c r="D20">
        <v>8.3000000000000001E-4</v>
      </c>
      <c r="E20">
        <v>3.4229999999999997E-2</v>
      </c>
      <c r="F20">
        <v>5424</v>
      </c>
      <c r="G20">
        <v>529</v>
      </c>
      <c r="H20">
        <v>31</v>
      </c>
      <c r="I20">
        <v>67</v>
      </c>
      <c r="J20">
        <v>140</v>
      </c>
      <c r="L20">
        <f t="shared" si="1"/>
        <v>9.7529498525073741E-2</v>
      </c>
    </row>
    <row r="21" spans="1:12" x14ac:dyDescent="0.2">
      <c r="A21">
        <v>16</v>
      </c>
      <c r="B21">
        <v>1.282E-2</v>
      </c>
      <c r="C21">
        <v>0.13397999999999999</v>
      </c>
      <c r="D21">
        <v>7.9000000000000001E-4</v>
      </c>
      <c r="E21">
        <v>1.447E-2</v>
      </c>
      <c r="F21">
        <v>5424</v>
      </c>
      <c r="G21">
        <v>523</v>
      </c>
      <c r="H21">
        <v>26</v>
      </c>
      <c r="I21">
        <v>64</v>
      </c>
      <c r="J21">
        <v>127</v>
      </c>
      <c r="L21">
        <f t="shared" si="1"/>
        <v>9.6423303834808266E-2</v>
      </c>
    </row>
    <row r="22" spans="1:12" x14ac:dyDescent="0.2">
      <c r="A22">
        <v>17</v>
      </c>
      <c r="B22">
        <v>1.2030000000000001E-2</v>
      </c>
      <c r="C22">
        <v>0.12679000000000001</v>
      </c>
      <c r="D22">
        <v>9.5E-4</v>
      </c>
      <c r="E22">
        <v>3.1940000000000003E-2</v>
      </c>
      <c r="F22">
        <v>5424</v>
      </c>
      <c r="G22">
        <v>471</v>
      </c>
      <c r="H22">
        <v>39</v>
      </c>
      <c r="I22">
        <v>72</v>
      </c>
      <c r="J22">
        <v>133</v>
      </c>
      <c r="L22">
        <f t="shared" si="1"/>
        <v>8.6836283185840704E-2</v>
      </c>
    </row>
    <row r="23" spans="1:12" x14ac:dyDescent="0.2">
      <c r="A23">
        <v>18</v>
      </c>
      <c r="B23">
        <v>1.137E-2</v>
      </c>
      <c r="C23">
        <v>0.18242</v>
      </c>
      <c r="D23">
        <v>9.7999999999999997E-4</v>
      </c>
      <c r="E23">
        <v>1.7500000000000002E-2</v>
      </c>
      <c r="F23">
        <v>5424</v>
      </c>
      <c r="G23">
        <v>508</v>
      </c>
      <c r="H23">
        <v>29</v>
      </c>
      <c r="I23">
        <v>83</v>
      </c>
      <c r="J23">
        <v>138</v>
      </c>
      <c r="L23">
        <f t="shared" si="1"/>
        <v>9.3657817109144545E-2</v>
      </c>
    </row>
    <row r="24" spans="1:12" x14ac:dyDescent="0.2">
      <c r="A24">
        <v>19</v>
      </c>
      <c r="B24">
        <v>9.9699999999999997E-3</v>
      </c>
      <c r="C24">
        <v>0.14432</v>
      </c>
      <c r="D24">
        <v>8.7000000000000001E-4</v>
      </c>
      <c r="E24">
        <v>2.512E-2</v>
      </c>
      <c r="F24">
        <v>5424</v>
      </c>
      <c r="G24">
        <v>400</v>
      </c>
      <c r="H24">
        <v>35</v>
      </c>
      <c r="I24">
        <v>67</v>
      </c>
      <c r="J24">
        <v>159</v>
      </c>
      <c r="L24">
        <f t="shared" si="1"/>
        <v>7.3746312684365781E-2</v>
      </c>
    </row>
    <row r="25" spans="1:12" x14ac:dyDescent="0.2">
      <c r="A25">
        <v>20</v>
      </c>
      <c r="B25">
        <v>1.2630000000000001E-2</v>
      </c>
      <c r="C25">
        <v>0.14036999999999999</v>
      </c>
      <c r="D25">
        <v>8.8999999999999995E-4</v>
      </c>
      <c r="E25">
        <v>1.7860000000000001E-2</v>
      </c>
      <c r="F25">
        <v>5424</v>
      </c>
      <c r="G25">
        <v>492</v>
      </c>
      <c r="H25">
        <v>26</v>
      </c>
      <c r="I25">
        <v>71</v>
      </c>
      <c r="J25">
        <v>146</v>
      </c>
      <c r="L25">
        <f t="shared" si="1"/>
        <v>9.0707964601769914E-2</v>
      </c>
    </row>
    <row r="26" spans="1:12" x14ac:dyDescent="0.2">
      <c r="A26">
        <v>21</v>
      </c>
      <c r="B26">
        <v>1.333E-2</v>
      </c>
      <c r="C26">
        <v>0.14388000000000001</v>
      </c>
      <c r="D26">
        <v>8.1999999999999998E-4</v>
      </c>
      <c r="E26">
        <v>3.1940000000000003E-2</v>
      </c>
      <c r="F26">
        <v>5424</v>
      </c>
      <c r="G26">
        <v>530</v>
      </c>
      <c r="H26">
        <v>28</v>
      </c>
      <c r="I26">
        <v>71</v>
      </c>
      <c r="J26">
        <v>134</v>
      </c>
      <c r="L26">
        <f t="shared" si="1"/>
        <v>9.7713864306784665E-2</v>
      </c>
    </row>
    <row r="27" spans="1:12" x14ac:dyDescent="0.2">
      <c r="A27">
        <v>22</v>
      </c>
      <c r="B27">
        <v>1.2760000000000001E-2</v>
      </c>
      <c r="C27">
        <v>0.15758</v>
      </c>
      <c r="D27">
        <v>1.15E-3</v>
      </c>
      <c r="E27">
        <v>2.104E-2</v>
      </c>
      <c r="F27">
        <v>5424</v>
      </c>
      <c r="G27">
        <v>544</v>
      </c>
      <c r="H27">
        <v>31</v>
      </c>
      <c r="I27">
        <v>65</v>
      </c>
      <c r="J27">
        <v>127</v>
      </c>
      <c r="L27">
        <f t="shared" si="1"/>
        <v>0.10029498525073746</v>
      </c>
    </row>
    <row r="28" spans="1:12" x14ac:dyDescent="0.2">
      <c r="A28">
        <v>23</v>
      </c>
      <c r="B28">
        <v>1.278E-2</v>
      </c>
      <c r="C28">
        <v>0.13919999999999999</v>
      </c>
      <c r="D28">
        <v>8.0000000000000004E-4</v>
      </c>
      <c r="E28">
        <v>1.7989999999999999E-2</v>
      </c>
      <c r="F28">
        <v>5424</v>
      </c>
      <c r="G28">
        <v>514</v>
      </c>
      <c r="H28">
        <v>22</v>
      </c>
      <c r="I28">
        <v>71</v>
      </c>
      <c r="J28">
        <v>136</v>
      </c>
      <c r="L28">
        <f t="shared" si="1"/>
        <v>9.4764011799410033E-2</v>
      </c>
    </row>
    <row r="29" spans="1:12" x14ac:dyDescent="0.2">
      <c r="A29">
        <v>24</v>
      </c>
      <c r="B29">
        <v>1.328E-2</v>
      </c>
      <c r="C29">
        <v>0.17782999999999999</v>
      </c>
      <c r="D29">
        <v>9.3000000000000005E-4</v>
      </c>
      <c r="E29">
        <v>8.3099999999999997E-3</v>
      </c>
      <c r="F29">
        <v>5424</v>
      </c>
      <c r="G29">
        <v>536</v>
      </c>
      <c r="H29">
        <v>20</v>
      </c>
      <c r="I29">
        <v>84</v>
      </c>
      <c r="J29">
        <v>146</v>
      </c>
      <c r="L29">
        <f t="shared" si="1"/>
        <v>9.8820058997050153E-2</v>
      </c>
    </row>
    <row r="30" spans="1:12" x14ac:dyDescent="0.2">
      <c r="A30">
        <v>25</v>
      </c>
      <c r="B30">
        <v>1.3990000000000001E-2</v>
      </c>
      <c r="C30">
        <v>0.15038000000000001</v>
      </c>
      <c r="D30">
        <v>1.57E-3</v>
      </c>
      <c r="E30">
        <v>3.2779999999999997E-2</v>
      </c>
      <c r="F30">
        <v>5424</v>
      </c>
      <c r="G30">
        <v>497</v>
      </c>
      <c r="H30">
        <v>26</v>
      </c>
      <c r="I30">
        <v>70</v>
      </c>
      <c r="J30">
        <v>147</v>
      </c>
      <c r="L30">
        <f t="shared" si="1"/>
        <v>9.1629793510324478E-2</v>
      </c>
    </row>
    <row r="31" spans="1:12" x14ac:dyDescent="0.2">
      <c r="A31">
        <v>26</v>
      </c>
      <c r="B31">
        <v>1.393E-2</v>
      </c>
      <c r="C31">
        <v>0.17902999999999999</v>
      </c>
      <c r="D31">
        <v>9.5E-4</v>
      </c>
      <c r="E31">
        <v>1.687E-2</v>
      </c>
      <c r="F31">
        <v>5424</v>
      </c>
      <c r="G31">
        <v>537</v>
      </c>
      <c r="H31">
        <v>22</v>
      </c>
      <c r="I31">
        <v>75</v>
      </c>
      <c r="J31">
        <v>146</v>
      </c>
      <c r="L31">
        <f t="shared" si="1"/>
        <v>9.9004424778761063E-2</v>
      </c>
    </row>
    <row r="32" spans="1:12" x14ac:dyDescent="0.2">
      <c r="A32">
        <v>27</v>
      </c>
      <c r="B32">
        <v>1.359E-2</v>
      </c>
      <c r="C32">
        <v>0.16184999999999999</v>
      </c>
      <c r="D32">
        <v>8.0000000000000004E-4</v>
      </c>
      <c r="E32">
        <v>2.512E-2</v>
      </c>
      <c r="F32">
        <v>5424</v>
      </c>
      <c r="G32">
        <v>532</v>
      </c>
      <c r="H32">
        <v>27</v>
      </c>
      <c r="I32">
        <v>71</v>
      </c>
      <c r="J32">
        <v>146</v>
      </c>
      <c r="L32">
        <f t="shared" si="1"/>
        <v>9.8082595870206485E-2</v>
      </c>
    </row>
    <row r="33" spans="1:12" x14ac:dyDescent="0.2">
      <c r="A33">
        <v>28</v>
      </c>
      <c r="B33">
        <v>1.3339999999999999E-2</v>
      </c>
      <c r="C33">
        <v>0.18561</v>
      </c>
      <c r="D33">
        <v>8.1999999999999998E-4</v>
      </c>
      <c r="E33">
        <v>3.0450000000000001E-2</v>
      </c>
      <c r="F33">
        <v>5424</v>
      </c>
      <c r="G33">
        <v>548</v>
      </c>
      <c r="H33">
        <v>28</v>
      </c>
      <c r="I33">
        <v>67</v>
      </c>
      <c r="J33">
        <v>145</v>
      </c>
      <c r="L33">
        <f t="shared" si="1"/>
        <v>0.10103244837758112</v>
      </c>
    </row>
    <row r="34" spans="1:12" x14ac:dyDescent="0.2">
      <c r="A34">
        <v>29</v>
      </c>
      <c r="B34">
        <v>1.29E-2</v>
      </c>
      <c r="C34">
        <v>0.17297000000000001</v>
      </c>
      <c r="D34">
        <v>8.1999999999999998E-4</v>
      </c>
      <c r="E34">
        <v>4.5170000000000002E-2</v>
      </c>
      <c r="F34">
        <v>5424</v>
      </c>
      <c r="G34">
        <v>534</v>
      </c>
      <c r="H34">
        <v>32</v>
      </c>
      <c r="I34">
        <v>79</v>
      </c>
      <c r="J34">
        <v>140</v>
      </c>
      <c r="L34">
        <f t="shared" si="1"/>
        <v>9.8451327433628319E-2</v>
      </c>
    </row>
    <row r="35" spans="1:12" x14ac:dyDescent="0.2">
      <c r="A35">
        <v>30</v>
      </c>
      <c r="B35">
        <v>1.3429999999999999E-2</v>
      </c>
      <c r="C35">
        <v>0.17130999999999999</v>
      </c>
      <c r="D35">
        <v>9.3999999999999997E-4</v>
      </c>
      <c r="E35">
        <v>2.6519999999999998E-2</v>
      </c>
      <c r="F35">
        <v>5424</v>
      </c>
      <c r="G35">
        <v>548</v>
      </c>
      <c r="H35">
        <v>25</v>
      </c>
      <c r="I35">
        <v>69</v>
      </c>
      <c r="J35">
        <v>143</v>
      </c>
      <c r="L35">
        <f t="shared" si="1"/>
        <v>0.10103244837758112</v>
      </c>
    </row>
    <row r="36" spans="1:12" x14ac:dyDescent="0.2">
      <c r="A36">
        <v>31</v>
      </c>
      <c r="B36">
        <v>1.345E-2</v>
      </c>
      <c r="C36">
        <v>0.15214</v>
      </c>
      <c r="D36">
        <v>8.4999999999999995E-4</v>
      </c>
      <c r="E36">
        <v>8.1499999999999993E-3</v>
      </c>
      <c r="F36">
        <v>5424</v>
      </c>
      <c r="G36">
        <v>545</v>
      </c>
      <c r="H36">
        <v>19</v>
      </c>
      <c r="I36">
        <v>67</v>
      </c>
      <c r="J36">
        <v>127</v>
      </c>
      <c r="L36">
        <f t="shared" si="1"/>
        <v>0.10047935103244837</v>
      </c>
    </row>
    <row r="37" spans="1:12" x14ac:dyDescent="0.2">
      <c r="A37">
        <v>32</v>
      </c>
      <c r="B37">
        <v>1.094E-2</v>
      </c>
      <c r="C37">
        <v>0.21942999999999999</v>
      </c>
      <c r="D37">
        <v>2.16E-3</v>
      </c>
      <c r="E37">
        <v>1.8630000000000001E-2</v>
      </c>
      <c r="F37">
        <v>5424</v>
      </c>
      <c r="G37">
        <v>533</v>
      </c>
      <c r="H37">
        <v>33</v>
      </c>
      <c r="I37">
        <v>69</v>
      </c>
      <c r="J37">
        <v>144</v>
      </c>
      <c r="L37">
        <f t="shared" si="1"/>
        <v>9.8266961651917409E-2</v>
      </c>
    </row>
    <row r="38" spans="1:12" x14ac:dyDescent="0.2">
      <c r="A38">
        <v>33</v>
      </c>
      <c r="B38">
        <v>1.2279999999999999E-2</v>
      </c>
      <c r="C38">
        <v>0.20651</v>
      </c>
      <c r="D38">
        <v>8.9999999999999998E-4</v>
      </c>
      <c r="E38">
        <v>4.9699999999999996E-3</v>
      </c>
      <c r="F38">
        <v>5424</v>
      </c>
      <c r="G38">
        <v>529</v>
      </c>
      <c r="H38">
        <v>16</v>
      </c>
      <c r="I38">
        <v>68</v>
      </c>
      <c r="J38">
        <v>132</v>
      </c>
      <c r="L38">
        <f t="shared" si="1"/>
        <v>9.7529498525073741E-2</v>
      </c>
    </row>
    <row r="39" spans="1:12" x14ac:dyDescent="0.2">
      <c r="A39">
        <v>34</v>
      </c>
      <c r="B39">
        <v>1.2409999999999999E-2</v>
      </c>
      <c r="C39">
        <v>0.13572000000000001</v>
      </c>
      <c r="D39">
        <v>8.9999999999999998E-4</v>
      </c>
      <c r="E39">
        <v>8.0099999999999998E-3</v>
      </c>
      <c r="F39">
        <v>5424</v>
      </c>
      <c r="G39">
        <v>522</v>
      </c>
      <c r="H39">
        <v>19</v>
      </c>
      <c r="I39">
        <v>68</v>
      </c>
      <c r="J39">
        <v>130</v>
      </c>
      <c r="L39">
        <f t="shared" si="1"/>
        <v>9.6238938053097342E-2</v>
      </c>
    </row>
    <row r="40" spans="1:12" x14ac:dyDescent="0.2">
      <c r="A40">
        <v>35</v>
      </c>
      <c r="B40">
        <v>1.3350000000000001E-2</v>
      </c>
      <c r="C40">
        <v>0.22181000000000001</v>
      </c>
      <c r="D40">
        <v>7.9000000000000001E-4</v>
      </c>
      <c r="E40">
        <v>2.2839999999999999E-2</v>
      </c>
      <c r="F40">
        <v>5424</v>
      </c>
      <c r="G40">
        <v>558</v>
      </c>
      <c r="H40">
        <v>20</v>
      </c>
      <c r="I40">
        <v>67</v>
      </c>
      <c r="J40">
        <v>130</v>
      </c>
      <c r="L40">
        <f t="shared" si="1"/>
        <v>0.10287610619469026</v>
      </c>
    </row>
    <row r="41" spans="1:12" x14ac:dyDescent="0.2">
      <c r="A41">
        <v>36</v>
      </c>
      <c r="B41">
        <v>1.3809999999999999E-2</v>
      </c>
      <c r="C41">
        <v>0.15415000000000001</v>
      </c>
      <c r="D41">
        <v>1.66E-3</v>
      </c>
      <c r="E41">
        <v>2.2190000000000001E-2</v>
      </c>
      <c r="F41">
        <v>5424</v>
      </c>
      <c r="G41">
        <v>534</v>
      </c>
      <c r="H41">
        <v>27</v>
      </c>
      <c r="I41">
        <v>69</v>
      </c>
      <c r="J41">
        <v>130</v>
      </c>
      <c r="L41">
        <f t="shared" si="1"/>
        <v>9.8451327433628319E-2</v>
      </c>
    </row>
    <row r="42" spans="1:12" x14ac:dyDescent="0.2">
      <c r="A42">
        <v>37</v>
      </c>
      <c r="B42">
        <v>1.43E-2</v>
      </c>
      <c r="C42">
        <v>0.19256999999999999</v>
      </c>
      <c r="D42">
        <v>8.0000000000000004E-4</v>
      </c>
      <c r="E42">
        <v>6.6E-3</v>
      </c>
      <c r="F42">
        <v>5424</v>
      </c>
      <c r="G42">
        <v>551</v>
      </c>
      <c r="H42">
        <v>18</v>
      </c>
      <c r="I42">
        <v>71</v>
      </c>
      <c r="J42">
        <v>143</v>
      </c>
      <c r="L42">
        <f t="shared" si="1"/>
        <v>0.10158554572271386</v>
      </c>
    </row>
    <row r="43" spans="1:12" x14ac:dyDescent="0.2">
      <c r="A43">
        <v>38</v>
      </c>
      <c r="B43">
        <v>1.404E-2</v>
      </c>
      <c r="C43">
        <v>0.15731999999999999</v>
      </c>
      <c r="D43">
        <v>8.3000000000000001E-4</v>
      </c>
      <c r="E43">
        <v>8.3300000000000006E-3</v>
      </c>
      <c r="F43">
        <v>5424</v>
      </c>
      <c r="G43">
        <v>554</v>
      </c>
      <c r="H43">
        <v>15</v>
      </c>
      <c r="I43">
        <v>68</v>
      </c>
      <c r="J43">
        <v>134</v>
      </c>
      <c r="L43">
        <f t="shared" si="1"/>
        <v>0.1021386430678466</v>
      </c>
    </row>
    <row r="44" spans="1:12" x14ac:dyDescent="0.2">
      <c r="A44">
        <v>39</v>
      </c>
      <c r="B44">
        <v>1.231E-2</v>
      </c>
      <c r="C44">
        <v>0.1575</v>
      </c>
      <c r="D44">
        <v>9.3999999999999997E-4</v>
      </c>
      <c r="E44">
        <v>2.6780000000000002E-2</v>
      </c>
      <c r="F44">
        <v>5424</v>
      </c>
      <c r="G44">
        <v>555</v>
      </c>
      <c r="H44">
        <v>25</v>
      </c>
      <c r="I44">
        <v>76</v>
      </c>
      <c r="J44">
        <v>157</v>
      </c>
      <c r="L44">
        <f t="shared" si="1"/>
        <v>0.10232300884955753</v>
      </c>
    </row>
    <row r="45" spans="1:12" x14ac:dyDescent="0.2">
      <c r="A45">
        <v>40</v>
      </c>
      <c r="B45">
        <v>1.26E-2</v>
      </c>
      <c r="C45">
        <v>0.1351</v>
      </c>
      <c r="D45">
        <v>7.7999999999999999E-4</v>
      </c>
      <c r="E45">
        <v>2.4199999999999998E-3</v>
      </c>
      <c r="F45">
        <v>5424</v>
      </c>
      <c r="G45">
        <v>542</v>
      </c>
      <c r="H45">
        <v>14</v>
      </c>
      <c r="I45">
        <v>69</v>
      </c>
      <c r="J45">
        <v>151</v>
      </c>
      <c r="L45">
        <f t="shared" si="1"/>
        <v>9.9926253687315628E-2</v>
      </c>
    </row>
    <row r="46" spans="1:12" x14ac:dyDescent="0.2">
      <c r="A46">
        <v>41</v>
      </c>
      <c r="B46">
        <v>1.227E-2</v>
      </c>
      <c r="C46">
        <v>0.16719999999999999</v>
      </c>
      <c r="D46">
        <v>8.0999999999999996E-4</v>
      </c>
      <c r="E46">
        <v>2.172E-2</v>
      </c>
      <c r="F46">
        <v>5424</v>
      </c>
      <c r="G46">
        <v>545</v>
      </c>
      <c r="H46">
        <v>24</v>
      </c>
      <c r="I46">
        <v>57</v>
      </c>
      <c r="J46">
        <v>143</v>
      </c>
      <c r="L46">
        <f t="shared" si="1"/>
        <v>0.10047935103244837</v>
      </c>
    </row>
    <row r="47" spans="1:12" x14ac:dyDescent="0.2">
      <c r="A47">
        <v>42</v>
      </c>
      <c r="B47">
        <v>1.159E-2</v>
      </c>
      <c r="C47">
        <v>0.13704</v>
      </c>
      <c r="D47">
        <v>8.4999999999999995E-4</v>
      </c>
      <c r="E47">
        <v>1.1379999999999999E-2</v>
      </c>
      <c r="F47">
        <v>5424</v>
      </c>
      <c r="G47">
        <v>545</v>
      </c>
      <c r="H47">
        <v>24</v>
      </c>
      <c r="I47">
        <v>68</v>
      </c>
      <c r="J47">
        <v>143</v>
      </c>
      <c r="L47">
        <f t="shared" si="1"/>
        <v>0.10047935103244837</v>
      </c>
    </row>
    <row r="48" spans="1:12" x14ac:dyDescent="0.2">
      <c r="A48">
        <v>43</v>
      </c>
      <c r="B48">
        <v>1.375E-2</v>
      </c>
      <c r="C48">
        <v>0.17560999999999999</v>
      </c>
      <c r="D48">
        <v>8.4000000000000003E-4</v>
      </c>
      <c r="E48">
        <v>1.6559999999999998E-2</v>
      </c>
      <c r="F48">
        <v>5424</v>
      </c>
      <c r="G48">
        <v>543</v>
      </c>
      <c r="H48">
        <v>25</v>
      </c>
      <c r="I48">
        <v>68</v>
      </c>
      <c r="J48">
        <v>138</v>
      </c>
      <c r="L48">
        <f t="shared" si="1"/>
        <v>0.10011061946902655</v>
      </c>
    </row>
    <row r="49" spans="1:12" x14ac:dyDescent="0.2">
      <c r="A49">
        <v>44</v>
      </c>
      <c r="B49">
        <v>1.091E-2</v>
      </c>
      <c r="C49">
        <v>0.14468</v>
      </c>
      <c r="D49">
        <v>1.14E-3</v>
      </c>
      <c r="E49">
        <v>1.6310000000000002E-2</v>
      </c>
      <c r="F49">
        <v>5424</v>
      </c>
      <c r="G49">
        <v>546</v>
      </c>
      <c r="H49">
        <v>21</v>
      </c>
      <c r="I49">
        <v>82</v>
      </c>
      <c r="J49">
        <v>144</v>
      </c>
      <c r="L49">
        <f t="shared" si="1"/>
        <v>0.1006637168141593</v>
      </c>
    </row>
    <row r="50" spans="1:12" x14ac:dyDescent="0.2">
      <c r="A50">
        <v>45</v>
      </c>
      <c r="B50">
        <v>1.303E-2</v>
      </c>
      <c r="C50">
        <v>0.16669999999999999</v>
      </c>
      <c r="D50">
        <v>8.4999999999999995E-4</v>
      </c>
      <c r="E50">
        <v>8.2799999999999992E-3</v>
      </c>
      <c r="F50">
        <v>5424</v>
      </c>
      <c r="G50">
        <v>525</v>
      </c>
      <c r="H50">
        <v>19</v>
      </c>
      <c r="I50">
        <v>77</v>
      </c>
      <c r="J50">
        <v>126</v>
      </c>
      <c r="L50">
        <f t="shared" si="1"/>
        <v>9.6792035398230086E-2</v>
      </c>
    </row>
    <row r="51" spans="1:12" x14ac:dyDescent="0.2">
      <c r="A51">
        <v>46</v>
      </c>
      <c r="B51">
        <v>1.098E-2</v>
      </c>
      <c r="C51">
        <v>0.17596999999999999</v>
      </c>
      <c r="D51">
        <v>7.7999999999999999E-4</v>
      </c>
      <c r="E51">
        <v>1.172E-2</v>
      </c>
      <c r="F51">
        <v>5424</v>
      </c>
      <c r="G51">
        <v>544</v>
      </c>
      <c r="H51">
        <v>21</v>
      </c>
      <c r="I51">
        <v>70</v>
      </c>
      <c r="J51">
        <v>121</v>
      </c>
      <c r="L51">
        <f t="shared" si="1"/>
        <v>0.10029498525073746</v>
      </c>
    </row>
    <row r="52" spans="1:12" x14ac:dyDescent="0.2">
      <c r="A52">
        <v>47</v>
      </c>
      <c r="B52">
        <v>1.264E-2</v>
      </c>
      <c r="C52">
        <v>0.17091000000000001</v>
      </c>
      <c r="D52">
        <v>8.0999999999999996E-4</v>
      </c>
      <c r="E52">
        <v>1.384E-2</v>
      </c>
      <c r="F52">
        <v>5424</v>
      </c>
      <c r="G52">
        <v>531</v>
      </c>
      <c r="H52">
        <v>18</v>
      </c>
      <c r="I52">
        <v>66</v>
      </c>
      <c r="J52">
        <v>141</v>
      </c>
      <c r="L52">
        <f t="shared" si="1"/>
        <v>9.7898230088495575E-2</v>
      </c>
    </row>
    <row r="53" spans="1:12" x14ac:dyDescent="0.2">
      <c r="A53">
        <v>48</v>
      </c>
      <c r="B53">
        <v>1.3429999999999999E-2</v>
      </c>
      <c r="C53">
        <v>0.16234000000000001</v>
      </c>
      <c r="D53">
        <v>1.72E-3</v>
      </c>
      <c r="E53">
        <v>2.6780000000000002E-2</v>
      </c>
      <c r="F53">
        <v>5424</v>
      </c>
      <c r="G53">
        <v>552</v>
      </c>
      <c r="H53">
        <v>29</v>
      </c>
      <c r="I53">
        <v>63</v>
      </c>
      <c r="J53">
        <v>167</v>
      </c>
      <c r="L53">
        <f t="shared" si="1"/>
        <v>0.10176991150442478</v>
      </c>
    </row>
    <row r="54" spans="1:12" x14ac:dyDescent="0.2">
      <c r="A54">
        <v>49</v>
      </c>
      <c r="B54">
        <v>1.3520000000000001E-2</v>
      </c>
      <c r="C54">
        <v>0.18385000000000001</v>
      </c>
      <c r="D54">
        <v>9.3000000000000005E-4</v>
      </c>
      <c r="E54">
        <v>1.1169999999999999E-2</v>
      </c>
      <c r="F54">
        <v>5424</v>
      </c>
      <c r="G54">
        <v>528</v>
      </c>
      <c r="H54">
        <v>16</v>
      </c>
      <c r="I54">
        <v>66</v>
      </c>
      <c r="J54">
        <v>134</v>
      </c>
      <c r="L54">
        <f t="shared" si="1"/>
        <v>9.7345132743362831E-2</v>
      </c>
    </row>
    <row r="55" spans="1:12" x14ac:dyDescent="0.2">
      <c r="A55">
        <v>50</v>
      </c>
      <c r="B55">
        <v>1.257E-2</v>
      </c>
      <c r="C55">
        <v>0.17826</v>
      </c>
      <c r="D55">
        <v>8.5999999999999998E-4</v>
      </c>
      <c r="E55">
        <v>9.0600000000000003E-3</v>
      </c>
      <c r="F55">
        <v>5424</v>
      </c>
      <c r="G55">
        <v>552</v>
      </c>
      <c r="H55">
        <v>25</v>
      </c>
      <c r="I55">
        <v>62</v>
      </c>
      <c r="J55">
        <v>133</v>
      </c>
      <c r="L55">
        <f t="shared" si="1"/>
        <v>0.10176991150442478</v>
      </c>
    </row>
    <row r="56" spans="1:12" x14ac:dyDescent="0.2">
      <c r="A56">
        <v>51</v>
      </c>
      <c r="B56">
        <v>1.2800000000000001E-2</v>
      </c>
      <c r="C56">
        <v>0.17774999999999999</v>
      </c>
      <c r="D56">
        <v>7.7999999999999999E-4</v>
      </c>
      <c r="E56">
        <v>8.1399999999999997E-3</v>
      </c>
      <c r="F56">
        <v>5424</v>
      </c>
      <c r="G56">
        <v>533</v>
      </c>
      <c r="H56">
        <v>16</v>
      </c>
      <c r="I56">
        <v>70</v>
      </c>
      <c r="J56">
        <v>150</v>
      </c>
      <c r="L56">
        <f t="shared" si="1"/>
        <v>9.8266961651917409E-2</v>
      </c>
    </row>
    <row r="57" spans="1:12" x14ac:dyDescent="0.2">
      <c r="A57">
        <v>52</v>
      </c>
      <c r="B57">
        <v>1.2120000000000001E-2</v>
      </c>
      <c r="C57">
        <v>0.1633</v>
      </c>
      <c r="D57">
        <v>7.9000000000000001E-4</v>
      </c>
      <c r="E57">
        <v>1.4590000000000001E-2</v>
      </c>
      <c r="F57">
        <v>5424</v>
      </c>
      <c r="G57">
        <v>563</v>
      </c>
      <c r="H57">
        <v>18</v>
      </c>
      <c r="I57">
        <v>64</v>
      </c>
      <c r="J57">
        <v>135</v>
      </c>
      <c r="L57">
        <f t="shared" si="1"/>
        <v>0.10379793510324484</v>
      </c>
    </row>
    <row r="58" spans="1:12" x14ac:dyDescent="0.2">
      <c r="A58">
        <v>53</v>
      </c>
      <c r="B58">
        <v>1.315E-2</v>
      </c>
      <c r="C58">
        <v>0.20044999999999999</v>
      </c>
      <c r="D58">
        <v>8.0000000000000004E-4</v>
      </c>
      <c r="E58">
        <v>7.9600000000000001E-3</v>
      </c>
      <c r="F58">
        <v>5424</v>
      </c>
      <c r="G58">
        <v>551</v>
      </c>
      <c r="H58">
        <v>17</v>
      </c>
      <c r="I58">
        <v>53</v>
      </c>
      <c r="J58">
        <v>124</v>
      </c>
      <c r="L58">
        <f t="shared" si="1"/>
        <v>0.10158554572271386</v>
      </c>
    </row>
    <row r="59" spans="1:12" x14ac:dyDescent="0.2">
      <c r="A59">
        <v>54</v>
      </c>
      <c r="B59">
        <v>1.367E-2</v>
      </c>
      <c r="C59">
        <v>0.13789999999999999</v>
      </c>
      <c r="D59">
        <v>8.5999999999999998E-4</v>
      </c>
      <c r="E59">
        <v>2.1930000000000002E-2</v>
      </c>
      <c r="F59">
        <v>5424</v>
      </c>
      <c r="G59">
        <v>560</v>
      </c>
      <c r="H59">
        <v>23</v>
      </c>
      <c r="I59">
        <v>66</v>
      </c>
      <c r="J59">
        <v>159</v>
      </c>
      <c r="L59">
        <f t="shared" si="1"/>
        <v>0.10324483775811209</v>
      </c>
    </row>
    <row r="60" spans="1:12" x14ac:dyDescent="0.2">
      <c r="A60">
        <v>55</v>
      </c>
      <c r="B60">
        <v>1.227E-2</v>
      </c>
      <c r="C60">
        <v>0.14283999999999999</v>
      </c>
      <c r="D60">
        <v>8.1999999999999998E-4</v>
      </c>
      <c r="E60">
        <v>1.0999999999999999E-2</v>
      </c>
      <c r="F60">
        <v>5424</v>
      </c>
      <c r="G60">
        <v>549</v>
      </c>
      <c r="H60">
        <v>27</v>
      </c>
      <c r="I60">
        <v>57</v>
      </c>
      <c r="J60">
        <v>135</v>
      </c>
      <c r="L60">
        <f t="shared" si="1"/>
        <v>0.10121681415929204</v>
      </c>
    </row>
    <row r="61" spans="1:12" x14ac:dyDescent="0.2">
      <c r="A61">
        <v>56</v>
      </c>
      <c r="B61">
        <v>1.345E-2</v>
      </c>
      <c r="C61">
        <v>0.23960999999999999</v>
      </c>
      <c r="D61">
        <v>1.0200000000000001E-3</v>
      </c>
      <c r="E61">
        <v>2.1999999999999999E-2</v>
      </c>
      <c r="F61">
        <v>5424</v>
      </c>
      <c r="G61">
        <v>546</v>
      </c>
      <c r="H61">
        <v>19</v>
      </c>
      <c r="I61">
        <v>70</v>
      </c>
      <c r="J61">
        <v>122</v>
      </c>
      <c r="L61">
        <f t="shared" si="1"/>
        <v>0.1006637168141593</v>
      </c>
    </row>
    <row r="62" spans="1:12" x14ac:dyDescent="0.2">
      <c r="A62">
        <v>57</v>
      </c>
      <c r="B62">
        <v>1.1690000000000001E-2</v>
      </c>
      <c r="C62">
        <v>0.15545999999999999</v>
      </c>
      <c r="D62">
        <v>8.8000000000000003E-4</v>
      </c>
      <c r="E62">
        <v>1.6049999999999998E-2</v>
      </c>
      <c r="F62">
        <v>5424</v>
      </c>
      <c r="G62">
        <v>544</v>
      </c>
      <c r="H62">
        <v>18</v>
      </c>
      <c r="I62">
        <v>68</v>
      </c>
      <c r="J62">
        <v>132</v>
      </c>
      <c r="L62">
        <f t="shared" si="1"/>
        <v>0.10029498525073746</v>
      </c>
    </row>
    <row r="63" spans="1:12" x14ac:dyDescent="0.2">
      <c r="A63">
        <v>58</v>
      </c>
      <c r="B63">
        <v>1.353E-2</v>
      </c>
      <c r="C63">
        <v>0.16305</v>
      </c>
      <c r="D63">
        <v>8.5999999999999998E-4</v>
      </c>
      <c r="E63">
        <v>7.6800000000000002E-3</v>
      </c>
      <c r="F63">
        <v>5424</v>
      </c>
      <c r="G63">
        <v>548</v>
      </c>
      <c r="H63">
        <v>24</v>
      </c>
      <c r="I63">
        <v>73</v>
      </c>
      <c r="J63">
        <v>146</v>
      </c>
      <c r="L63">
        <f t="shared" si="1"/>
        <v>0.10103244837758112</v>
      </c>
    </row>
    <row r="64" spans="1:12" x14ac:dyDescent="0.2">
      <c r="A64">
        <v>59</v>
      </c>
      <c r="B64">
        <v>1.2109999999999999E-2</v>
      </c>
      <c r="C64">
        <v>0.16830000000000001</v>
      </c>
      <c r="D64">
        <v>1.3799999999999999E-3</v>
      </c>
      <c r="E64">
        <v>5.3899999999999998E-3</v>
      </c>
      <c r="F64">
        <v>5424</v>
      </c>
      <c r="G64">
        <v>526</v>
      </c>
      <c r="H64">
        <v>20</v>
      </c>
      <c r="I64">
        <v>69</v>
      </c>
      <c r="J64">
        <v>126</v>
      </c>
      <c r="L64">
        <f t="shared" si="1"/>
        <v>9.6976401179940996E-2</v>
      </c>
    </row>
    <row r="65" spans="1:12" x14ac:dyDescent="0.2">
      <c r="A65">
        <v>60</v>
      </c>
      <c r="B65">
        <v>1.321E-2</v>
      </c>
      <c r="C65">
        <v>0.17685999999999999</v>
      </c>
      <c r="D65">
        <v>1.6000000000000001E-3</v>
      </c>
      <c r="E65">
        <v>6.5900000000000004E-3</v>
      </c>
      <c r="F65">
        <v>5424</v>
      </c>
      <c r="G65">
        <v>552</v>
      </c>
      <c r="H65">
        <v>16</v>
      </c>
      <c r="I65">
        <v>65</v>
      </c>
      <c r="J65">
        <v>138</v>
      </c>
      <c r="L65">
        <f t="shared" si="1"/>
        <v>0.10176991150442478</v>
      </c>
    </row>
    <row r="66" spans="1:12" x14ac:dyDescent="0.2">
      <c r="A66">
        <v>61</v>
      </c>
      <c r="B66">
        <v>1.349E-2</v>
      </c>
      <c r="C66">
        <v>0.17322000000000001</v>
      </c>
      <c r="D66">
        <v>8.1999999999999998E-4</v>
      </c>
      <c r="E66">
        <v>2.7299999999999998E-3</v>
      </c>
      <c r="F66">
        <v>5424</v>
      </c>
      <c r="G66">
        <v>561</v>
      </c>
      <c r="H66">
        <v>12</v>
      </c>
      <c r="I66">
        <v>69</v>
      </c>
      <c r="J66">
        <v>135</v>
      </c>
      <c r="L66">
        <f t="shared" si="1"/>
        <v>0.103429203539823</v>
      </c>
    </row>
    <row r="67" spans="1:12" x14ac:dyDescent="0.2">
      <c r="A67">
        <v>62</v>
      </c>
      <c r="B67">
        <v>1.311E-2</v>
      </c>
      <c r="C67">
        <v>0.15984999999999999</v>
      </c>
      <c r="D67">
        <v>2.7899999999999999E-3</v>
      </c>
      <c r="E67">
        <v>5.8500000000000002E-3</v>
      </c>
      <c r="F67">
        <v>5424</v>
      </c>
      <c r="G67">
        <v>535</v>
      </c>
      <c r="H67">
        <v>17</v>
      </c>
      <c r="I67">
        <v>66</v>
      </c>
      <c r="J67">
        <v>126</v>
      </c>
      <c r="L67">
        <f t="shared" si="1"/>
        <v>9.8635693215339229E-2</v>
      </c>
    </row>
    <row r="68" spans="1:12" x14ac:dyDescent="0.2">
      <c r="A68">
        <v>63</v>
      </c>
      <c r="B68">
        <v>1.2189999999999999E-2</v>
      </c>
      <c r="C68">
        <v>0.18451999999999999</v>
      </c>
      <c r="D68">
        <v>9.3000000000000005E-4</v>
      </c>
      <c r="E68">
        <v>1.738E-2</v>
      </c>
      <c r="F68">
        <v>5424</v>
      </c>
      <c r="G68">
        <v>568</v>
      </c>
      <c r="H68">
        <v>20</v>
      </c>
      <c r="I68">
        <v>71</v>
      </c>
      <c r="J68">
        <v>136</v>
      </c>
      <c r="L68">
        <f t="shared" si="1"/>
        <v>0.10471976401179942</v>
      </c>
    </row>
    <row r="69" spans="1:12" x14ac:dyDescent="0.2">
      <c r="A69">
        <v>64</v>
      </c>
      <c r="B69">
        <v>1.308E-2</v>
      </c>
      <c r="C69">
        <v>0.18731</v>
      </c>
      <c r="D69">
        <v>9.3000000000000005E-4</v>
      </c>
      <c r="E69">
        <v>1.455E-2</v>
      </c>
      <c r="F69">
        <v>5424</v>
      </c>
      <c r="G69">
        <v>541</v>
      </c>
      <c r="H69">
        <v>20</v>
      </c>
      <c r="I69">
        <v>64</v>
      </c>
      <c r="J69">
        <v>130</v>
      </c>
      <c r="L69">
        <f t="shared" si="1"/>
        <v>9.9741887905604718E-2</v>
      </c>
    </row>
    <row r="70" spans="1:12" x14ac:dyDescent="0.2">
      <c r="A70">
        <v>65</v>
      </c>
      <c r="B70">
        <v>1.32E-2</v>
      </c>
      <c r="C70">
        <v>0.18051</v>
      </c>
      <c r="D70">
        <v>1E-3</v>
      </c>
      <c r="E70">
        <v>1.367E-2</v>
      </c>
      <c r="F70">
        <v>5424</v>
      </c>
      <c r="G70">
        <v>535</v>
      </c>
      <c r="H70">
        <v>24</v>
      </c>
      <c r="I70">
        <v>70</v>
      </c>
      <c r="J70">
        <v>143</v>
      </c>
      <c r="L70">
        <f t="shared" si="1"/>
        <v>9.8635693215339229E-2</v>
      </c>
    </row>
    <row r="71" spans="1:12" x14ac:dyDescent="0.2">
      <c r="A71">
        <v>66</v>
      </c>
      <c r="B71">
        <v>1.341E-2</v>
      </c>
      <c r="C71">
        <v>0.16270999999999999</v>
      </c>
      <c r="D71">
        <v>9.3000000000000005E-4</v>
      </c>
      <c r="E71">
        <v>2.1099999999999999E-3</v>
      </c>
      <c r="F71">
        <v>5424</v>
      </c>
      <c r="G71">
        <v>552</v>
      </c>
      <c r="H71">
        <v>13</v>
      </c>
      <c r="I71">
        <v>70</v>
      </c>
      <c r="J71">
        <v>142</v>
      </c>
      <c r="L71">
        <f t="shared" ref="L71:L105" si="2">G71/F71</f>
        <v>0.10176991150442478</v>
      </c>
    </row>
    <row r="72" spans="1:12" x14ac:dyDescent="0.2">
      <c r="A72">
        <v>67</v>
      </c>
      <c r="B72">
        <v>1.329E-2</v>
      </c>
      <c r="C72">
        <v>0.18012</v>
      </c>
      <c r="D72">
        <v>8.1999999999999998E-4</v>
      </c>
      <c r="E72">
        <v>7.9100000000000004E-3</v>
      </c>
      <c r="F72">
        <v>5424</v>
      </c>
      <c r="G72">
        <v>558</v>
      </c>
      <c r="H72">
        <v>19</v>
      </c>
      <c r="I72">
        <v>68</v>
      </c>
      <c r="J72">
        <v>134</v>
      </c>
      <c r="L72">
        <f t="shared" si="2"/>
        <v>0.10287610619469026</v>
      </c>
    </row>
    <row r="73" spans="1:12" x14ac:dyDescent="0.2">
      <c r="A73">
        <v>68</v>
      </c>
      <c r="B73">
        <v>1.448E-2</v>
      </c>
      <c r="C73">
        <v>0.15770000000000001</v>
      </c>
      <c r="D73">
        <v>9.3999999999999997E-4</v>
      </c>
      <c r="E73">
        <v>5.64E-3</v>
      </c>
      <c r="F73">
        <v>5424</v>
      </c>
      <c r="G73">
        <v>554</v>
      </c>
      <c r="H73">
        <v>14</v>
      </c>
      <c r="I73">
        <v>71</v>
      </c>
      <c r="J73">
        <v>139</v>
      </c>
      <c r="L73">
        <f t="shared" si="2"/>
        <v>0.1021386430678466</v>
      </c>
    </row>
    <row r="74" spans="1:12" x14ac:dyDescent="0.2">
      <c r="A74">
        <v>69</v>
      </c>
      <c r="B74">
        <v>1.3050000000000001E-2</v>
      </c>
      <c r="C74">
        <v>0.13533000000000001</v>
      </c>
      <c r="D74">
        <v>1.24E-3</v>
      </c>
      <c r="E74">
        <v>1.847E-2</v>
      </c>
      <c r="F74">
        <v>5424</v>
      </c>
      <c r="G74">
        <v>526</v>
      </c>
      <c r="H74">
        <v>23</v>
      </c>
      <c r="I74">
        <v>68</v>
      </c>
      <c r="J74">
        <v>133</v>
      </c>
      <c r="L74">
        <f t="shared" si="2"/>
        <v>9.6976401179940996E-2</v>
      </c>
    </row>
    <row r="75" spans="1:12" x14ac:dyDescent="0.2">
      <c r="A75">
        <v>70</v>
      </c>
      <c r="B75">
        <v>1.14E-2</v>
      </c>
      <c r="C75">
        <v>0.17391999999999999</v>
      </c>
      <c r="D75">
        <v>8.0000000000000004E-4</v>
      </c>
      <c r="E75">
        <v>3.2599999999999999E-3</v>
      </c>
      <c r="F75">
        <v>5424</v>
      </c>
      <c r="G75">
        <v>556</v>
      </c>
      <c r="H75">
        <v>15</v>
      </c>
      <c r="I75">
        <v>66</v>
      </c>
      <c r="J75">
        <v>151</v>
      </c>
      <c r="L75">
        <f t="shared" si="2"/>
        <v>0.10250737463126844</v>
      </c>
    </row>
    <row r="76" spans="1:12" x14ac:dyDescent="0.2">
      <c r="A76">
        <v>71</v>
      </c>
      <c r="B76">
        <v>1.308E-2</v>
      </c>
      <c r="C76">
        <v>0.17915</v>
      </c>
      <c r="D76">
        <v>7.9000000000000001E-4</v>
      </c>
      <c r="E76">
        <v>3.4970000000000001E-2</v>
      </c>
      <c r="F76">
        <v>5424</v>
      </c>
      <c r="G76">
        <v>545</v>
      </c>
      <c r="H76">
        <v>22</v>
      </c>
      <c r="I76">
        <v>68</v>
      </c>
      <c r="J76">
        <v>132</v>
      </c>
      <c r="L76">
        <f t="shared" si="2"/>
        <v>0.10047935103244837</v>
      </c>
    </row>
    <row r="77" spans="1:12" x14ac:dyDescent="0.2">
      <c r="A77">
        <v>72</v>
      </c>
      <c r="B77">
        <v>1.1860000000000001E-2</v>
      </c>
      <c r="C77">
        <v>0.14457999999999999</v>
      </c>
      <c r="D77">
        <v>9.1E-4</v>
      </c>
      <c r="E77">
        <v>1.992E-2</v>
      </c>
      <c r="F77">
        <v>5424</v>
      </c>
      <c r="G77">
        <v>503</v>
      </c>
      <c r="H77">
        <v>23</v>
      </c>
      <c r="I77">
        <v>70</v>
      </c>
      <c r="J77">
        <v>146</v>
      </c>
      <c r="L77">
        <f t="shared" si="2"/>
        <v>9.2735988200589967E-2</v>
      </c>
    </row>
    <row r="78" spans="1:12" x14ac:dyDescent="0.2">
      <c r="A78">
        <v>73</v>
      </c>
      <c r="B78">
        <v>1.2670000000000001E-2</v>
      </c>
      <c r="C78">
        <v>0.14163000000000001</v>
      </c>
      <c r="D78">
        <v>9.3999999999999997E-4</v>
      </c>
      <c r="E78">
        <v>1.259E-2</v>
      </c>
      <c r="F78">
        <v>5424</v>
      </c>
      <c r="G78">
        <v>509</v>
      </c>
      <c r="H78">
        <v>24</v>
      </c>
      <c r="I78">
        <v>66</v>
      </c>
      <c r="J78">
        <v>139</v>
      </c>
      <c r="L78">
        <f t="shared" si="2"/>
        <v>9.3842182890855455E-2</v>
      </c>
    </row>
    <row r="79" spans="1:12" x14ac:dyDescent="0.2">
      <c r="A79">
        <v>74</v>
      </c>
      <c r="B79">
        <v>1.09E-2</v>
      </c>
      <c r="C79">
        <v>0.14163000000000001</v>
      </c>
      <c r="D79">
        <v>8.4999999999999995E-4</v>
      </c>
      <c r="E79">
        <v>3.465E-2</v>
      </c>
      <c r="F79">
        <v>5424</v>
      </c>
      <c r="G79">
        <v>416</v>
      </c>
      <c r="H79">
        <v>37</v>
      </c>
      <c r="I79">
        <v>69</v>
      </c>
      <c r="J79">
        <v>160</v>
      </c>
      <c r="L79">
        <f t="shared" si="2"/>
        <v>7.6696165191740412E-2</v>
      </c>
    </row>
    <row r="80" spans="1:12" x14ac:dyDescent="0.2">
      <c r="A80">
        <v>75</v>
      </c>
      <c r="B80">
        <v>1.225E-2</v>
      </c>
      <c r="C80">
        <v>0.17793999999999999</v>
      </c>
      <c r="D80">
        <v>8.4000000000000003E-4</v>
      </c>
      <c r="E80">
        <v>3.82E-3</v>
      </c>
      <c r="F80">
        <v>5424</v>
      </c>
      <c r="G80">
        <v>524</v>
      </c>
      <c r="H80">
        <v>13</v>
      </c>
      <c r="I80">
        <v>73</v>
      </c>
      <c r="J80">
        <v>142</v>
      </c>
      <c r="L80">
        <f t="shared" si="2"/>
        <v>9.6607669616519176E-2</v>
      </c>
    </row>
    <row r="81" spans="1:12" x14ac:dyDescent="0.2">
      <c r="A81">
        <v>76</v>
      </c>
      <c r="B81">
        <v>1.252E-2</v>
      </c>
      <c r="C81">
        <v>0.1741</v>
      </c>
      <c r="D81">
        <v>7.9000000000000001E-4</v>
      </c>
      <c r="E81">
        <v>9.1599999999999997E-3</v>
      </c>
      <c r="F81">
        <v>5424</v>
      </c>
      <c r="G81">
        <v>516</v>
      </c>
      <c r="H81">
        <v>23</v>
      </c>
      <c r="I81">
        <v>70</v>
      </c>
      <c r="J81">
        <v>127</v>
      </c>
      <c r="L81">
        <f t="shared" si="2"/>
        <v>9.5132743362831854E-2</v>
      </c>
    </row>
    <row r="82" spans="1:12" x14ac:dyDescent="0.2">
      <c r="A82">
        <v>77</v>
      </c>
      <c r="B82">
        <v>1.465E-2</v>
      </c>
      <c r="C82">
        <v>0.15593000000000001</v>
      </c>
      <c r="D82">
        <v>8.0999999999999996E-4</v>
      </c>
      <c r="E82">
        <v>1.337E-2</v>
      </c>
      <c r="F82">
        <v>5424</v>
      </c>
      <c r="G82">
        <v>522</v>
      </c>
      <c r="H82">
        <v>29</v>
      </c>
      <c r="I82">
        <v>69</v>
      </c>
      <c r="J82">
        <v>128</v>
      </c>
      <c r="L82">
        <f t="shared" si="2"/>
        <v>9.6238938053097342E-2</v>
      </c>
    </row>
    <row r="83" spans="1:12" x14ac:dyDescent="0.2">
      <c r="A83">
        <v>78</v>
      </c>
      <c r="B83">
        <v>1.171E-2</v>
      </c>
      <c r="C83">
        <v>0.17488000000000001</v>
      </c>
      <c r="D83">
        <v>8.3000000000000001E-4</v>
      </c>
      <c r="E83">
        <v>1.1350000000000001E-2</v>
      </c>
      <c r="F83">
        <v>5424</v>
      </c>
      <c r="G83">
        <v>527</v>
      </c>
      <c r="H83">
        <v>24</v>
      </c>
      <c r="I83">
        <v>64</v>
      </c>
      <c r="J83">
        <v>126</v>
      </c>
      <c r="L83">
        <f t="shared" si="2"/>
        <v>9.716076696165192E-2</v>
      </c>
    </row>
    <row r="84" spans="1:12" x14ac:dyDescent="0.2">
      <c r="A84">
        <v>79</v>
      </c>
      <c r="B84">
        <v>1.225E-2</v>
      </c>
      <c r="C84">
        <v>0.15340000000000001</v>
      </c>
      <c r="D84">
        <v>8.4999999999999995E-4</v>
      </c>
      <c r="E84">
        <v>1.259E-2</v>
      </c>
      <c r="F84">
        <v>5424</v>
      </c>
      <c r="G84">
        <v>488</v>
      </c>
      <c r="H84">
        <v>17</v>
      </c>
      <c r="I84">
        <v>59</v>
      </c>
      <c r="J84">
        <v>126</v>
      </c>
      <c r="L84">
        <f t="shared" si="2"/>
        <v>8.9970501474926259E-2</v>
      </c>
    </row>
    <row r="85" spans="1:12" x14ac:dyDescent="0.2">
      <c r="A85">
        <v>80</v>
      </c>
      <c r="B85">
        <v>1.172E-2</v>
      </c>
      <c r="C85">
        <v>0.12354999999999999</v>
      </c>
      <c r="D85">
        <v>8.0999999999999996E-4</v>
      </c>
      <c r="E85">
        <v>1.304E-2</v>
      </c>
      <c r="F85">
        <v>5424</v>
      </c>
      <c r="G85">
        <v>465</v>
      </c>
      <c r="H85">
        <v>26</v>
      </c>
      <c r="I85">
        <v>76</v>
      </c>
      <c r="J85">
        <v>144</v>
      </c>
      <c r="L85">
        <f t="shared" si="2"/>
        <v>8.5730088495575216E-2</v>
      </c>
    </row>
    <row r="86" spans="1:12" x14ac:dyDescent="0.2">
      <c r="A86">
        <v>81</v>
      </c>
      <c r="B86">
        <v>9.0299999999999998E-3</v>
      </c>
      <c r="C86">
        <v>0.11237</v>
      </c>
      <c r="D86">
        <v>8.0000000000000004E-4</v>
      </c>
      <c r="E86">
        <v>1.9810000000000001E-2</v>
      </c>
      <c r="F86">
        <v>5424</v>
      </c>
      <c r="G86">
        <v>354</v>
      </c>
      <c r="H86">
        <v>43</v>
      </c>
      <c r="I86">
        <v>68</v>
      </c>
      <c r="J86">
        <v>151</v>
      </c>
      <c r="L86">
        <f t="shared" si="2"/>
        <v>6.5265486725663721E-2</v>
      </c>
    </row>
    <row r="87" spans="1:12" x14ac:dyDescent="0.2">
      <c r="A87">
        <v>82</v>
      </c>
      <c r="B87">
        <v>1.1180000000000001E-2</v>
      </c>
      <c r="C87">
        <v>0.11811000000000001</v>
      </c>
      <c r="D87">
        <v>9.3999999999999997E-4</v>
      </c>
      <c r="E87">
        <v>3.5470000000000002E-2</v>
      </c>
      <c r="F87">
        <v>5424</v>
      </c>
      <c r="G87">
        <v>472</v>
      </c>
      <c r="H87">
        <v>28</v>
      </c>
      <c r="I87">
        <v>67</v>
      </c>
      <c r="J87">
        <v>141</v>
      </c>
      <c r="L87">
        <f t="shared" si="2"/>
        <v>8.7020648967551628E-2</v>
      </c>
    </row>
    <row r="88" spans="1:12" x14ac:dyDescent="0.2">
      <c r="A88">
        <v>83</v>
      </c>
      <c r="B88">
        <v>1.231E-2</v>
      </c>
      <c r="C88">
        <v>0.14005999999999999</v>
      </c>
      <c r="D88">
        <v>8.0999999999999996E-4</v>
      </c>
      <c r="E88">
        <v>3.125E-2</v>
      </c>
      <c r="F88">
        <v>5424</v>
      </c>
      <c r="G88">
        <v>478</v>
      </c>
      <c r="H88">
        <v>35</v>
      </c>
      <c r="I88">
        <v>70</v>
      </c>
      <c r="J88">
        <v>128</v>
      </c>
      <c r="L88">
        <f t="shared" si="2"/>
        <v>8.8126843657817103E-2</v>
      </c>
    </row>
    <row r="89" spans="1:12" x14ac:dyDescent="0.2">
      <c r="A89">
        <v>84</v>
      </c>
      <c r="B89">
        <v>1.172E-2</v>
      </c>
      <c r="C89">
        <v>0.14343</v>
      </c>
      <c r="D89">
        <v>8.0000000000000004E-4</v>
      </c>
      <c r="E89">
        <v>3.1640000000000001E-2</v>
      </c>
      <c r="F89">
        <v>5424</v>
      </c>
      <c r="G89">
        <v>507</v>
      </c>
      <c r="H89">
        <v>28</v>
      </c>
      <c r="I89">
        <v>64</v>
      </c>
      <c r="J89">
        <v>137</v>
      </c>
      <c r="L89">
        <f t="shared" si="2"/>
        <v>9.3473451327433635E-2</v>
      </c>
    </row>
    <row r="90" spans="1:12" x14ac:dyDescent="0.2">
      <c r="A90">
        <v>85</v>
      </c>
      <c r="B90">
        <v>1.2290000000000001E-2</v>
      </c>
      <c r="C90">
        <v>0.18925</v>
      </c>
      <c r="D90">
        <v>8.0000000000000004E-4</v>
      </c>
      <c r="E90">
        <v>9.7900000000000001E-3</v>
      </c>
      <c r="F90">
        <v>5424</v>
      </c>
      <c r="G90">
        <v>527</v>
      </c>
      <c r="H90">
        <v>22</v>
      </c>
      <c r="I90">
        <v>87</v>
      </c>
      <c r="J90">
        <v>153</v>
      </c>
      <c r="L90">
        <f t="shared" si="2"/>
        <v>9.716076696165192E-2</v>
      </c>
    </row>
    <row r="91" spans="1:12" x14ac:dyDescent="0.2">
      <c r="A91">
        <v>86</v>
      </c>
      <c r="B91">
        <v>1.2630000000000001E-2</v>
      </c>
      <c r="C91">
        <v>0.14019000000000001</v>
      </c>
      <c r="D91">
        <v>8.1999999999999998E-4</v>
      </c>
      <c r="E91">
        <v>1.52E-2</v>
      </c>
      <c r="F91">
        <v>5424</v>
      </c>
      <c r="G91">
        <v>528</v>
      </c>
      <c r="H91">
        <v>26</v>
      </c>
      <c r="I91">
        <v>86</v>
      </c>
      <c r="J91">
        <v>142</v>
      </c>
      <c r="L91">
        <f t="shared" si="2"/>
        <v>9.7345132743362831E-2</v>
      </c>
    </row>
    <row r="92" spans="1:12" x14ac:dyDescent="0.2">
      <c r="A92">
        <v>87</v>
      </c>
      <c r="B92">
        <v>1.2E-2</v>
      </c>
      <c r="C92">
        <v>0.17512</v>
      </c>
      <c r="D92">
        <v>8.4000000000000003E-4</v>
      </c>
      <c r="E92">
        <v>1.5890000000000001E-2</v>
      </c>
      <c r="F92">
        <v>5424</v>
      </c>
      <c r="G92">
        <v>499</v>
      </c>
      <c r="H92">
        <v>30</v>
      </c>
      <c r="I92">
        <v>70</v>
      </c>
      <c r="J92">
        <v>131</v>
      </c>
      <c r="L92">
        <f t="shared" si="2"/>
        <v>9.1998525073746312E-2</v>
      </c>
    </row>
    <row r="93" spans="1:12" x14ac:dyDescent="0.2">
      <c r="A93">
        <v>88</v>
      </c>
      <c r="B93">
        <v>1.2880000000000001E-2</v>
      </c>
      <c r="C93">
        <v>0.15665000000000001</v>
      </c>
      <c r="D93">
        <v>2.5799999999999998E-3</v>
      </c>
      <c r="E93">
        <v>4.0120000000000003E-2</v>
      </c>
      <c r="F93">
        <v>5424</v>
      </c>
      <c r="G93">
        <v>527</v>
      </c>
      <c r="H93">
        <v>41</v>
      </c>
      <c r="I93">
        <v>61</v>
      </c>
      <c r="J93">
        <v>131</v>
      </c>
      <c r="L93">
        <f t="shared" si="2"/>
        <v>9.716076696165192E-2</v>
      </c>
    </row>
    <row r="94" spans="1:12" x14ac:dyDescent="0.2">
      <c r="A94">
        <v>89</v>
      </c>
      <c r="B94">
        <v>1.2279999999999999E-2</v>
      </c>
      <c r="C94">
        <v>0.1993</v>
      </c>
      <c r="D94">
        <v>2.7000000000000001E-3</v>
      </c>
      <c r="E94">
        <v>2.3699999999999999E-2</v>
      </c>
      <c r="F94">
        <v>5424</v>
      </c>
      <c r="G94">
        <v>523</v>
      </c>
      <c r="H94">
        <v>31</v>
      </c>
      <c r="I94">
        <v>58</v>
      </c>
      <c r="J94">
        <v>135</v>
      </c>
      <c r="L94">
        <f t="shared" si="2"/>
        <v>9.6423303834808266E-2</v>
      </c>
    </row>
    <row r="95" spans="1:12" x14ac:dyDescent="0.2">
      <c r="A95">
        <v>90</v>
      </c>
      <c r="B95">
        <v>1.3169999999999999E-2</v>
      </c>
      <c r="C95">
        <v>0.18371999999999999</v>
      </c>
      <c r="D95">
        <v>2.0100000000000001E-3</v>
      </c>
      <c r="E95">
        <v>1.7500000000000002E-2</v>
      </c>
      <c r="F95">
        <v>5424</v>
      </c>
      <c r="G95">
        <v>540</v>
      </c>
      <c r="H95">
        <v>17</v>
      </c>
      <c r="I95">
        <v>68</v>
      </c>
      <c r="J95">
        <v>130</v>
      </c>
      <c r="L95">
        <f t="shared" si="2"/>
        <v>9.9557522123893807E-2</v>
      </c>
    </row>
    <row r="96" spans="1:12" x14ac:dyDescent="0.2">
      <c r="A96">
        <v>91</v>
      </c>
      <c r="B96">
        <v>1.17E-2</v>
      </c>
      <c r="C96">
        <v>0.13333999999999999</v>
      </c>
      <c r="D96">
        <v>9.5E-4</v>
      </c>
      <c r="E96">
        <v>3.4189999999999998E-2</v>
      </c>
      <c r="F96">
        <v>5424</v>
      </c>
      <c r="G96">
        <v>416</v>
      </c>
      <c r="H96">
        <v>39</v>
      </c>
      <c r="I96">
        <v>68</v>
      </c>
      <c r="J96">
        <v>132</v>
      </c>
      <c r="L96">
        <f t="shared" si="2"/>
        <v>7.6696165191740412E-2</v>
      </c>
    </row>
    <row r="97" spans="1:12" x14ac:dyDescent="0.2">
      <c r="A97">
        <v>92</v>
      </c>
      <c r="B97">
        <v>1.1679999999999999E-2</v>
      </c>
      <c r="C97">
        <v>0.14399999999999999</v>
      </c>
      <c r="D97">
        <v>1.8E-3</v>
      </c>
      <c r="E97">
        <v>2.0070000000000001E-2</v>
      </c>
      <c r="F97">
        <v>5424</v>
      </c>
      <c r="G97">
        <v>491</v>
      </c>
      <c r="H97">
        <v>26</v>
      </c>
      <c r="I97">
        <v>66</v>
      </c>
      <c r="J97">
        <v>147</v>
      </c>
      <c r="L97">
        <f t="shared" si="2"/>
        <v>9.0523598820059004E-2</v>
      </c>
    </row>
    <row r="98" spans="1:12" x14ac:dyDescent="0.2">
      <c r="A98">
        <v>93</v>
      </c>
      <c r="B98">
        <v>1.2149999999999999E-2</v>
      </c>
      <c r="C98">
        <v>0.14890999999999999</v>
      </c>
      <c r="D98">
        <v>8.0000000000000004E-4</v>
      </c>
      <c r="E98">
        <v>1.332E-2</v>
      </c>
      <c r="F98">
        <v>5424</v>
      </c>
      <c r="G98">
        <v>441</v>
      </c>
      <c r="H98">
        <v>21</v>
      </c>
      <c r="I98">
        <v>68</v>
      </c>
      <c r="J98">
        <v>137</v>
      </c>
      <c r="L98">
        <f t="shared" si="2"/>
        <v>8.1305309734513276E-2</v>
      </c>
    </row>
    <row r="99" spans="1:12" x14ac:dyDescent="0.2">
      <c r="A99">
        <v>94</v>
      </c>
      <c r="B99">
        <v>1.2919999999999999E-2</v>
      </c>
      <c r="C99">
        <v>0.13743</v>
      </c>
      <c r="D99">
        <v>8.4999999999999995E-4</v>
      </c>
      <c r="E99">
        <v>2.7210000000000002E-2</v>
      </c>
      <c r="F99">
        <v>5424</v>
      </c>
      <c r="G99">
        <v>535</v>
      </c>
      <c r="H99">
        <v>24</v>
      </c>
      <c r="I99">
        <v>69</v>
      </c>
      <c r="J99">
        <v>134</v>
      </c>
      <c r="L99">
        <f t="shared" si="2"/>
        <v>9.8635693215339229E-2</v>
      </c>
    </row>
    <row r="100" spans="1:12" x14ac:dyDescent="0.2">
      <c r="A100">
        <v>95</v>
      </c>
      <c r="B100">
        <v>1.3180000000000001E-2</v>
      </c>
      <c r="C100">
        <v>0.13225999999999999</v>
      </c>
      <c r="D100">
        <v>9.7000000000000005E-4</v>
      </c>
      <c r="E100">
        <v>1.54E-2</v>
      </c>
      <c r="F100">
        <v>5424</v>
      </c>
      <c r="G100">
        <v>519</v>
      </c>
      <c r="H100">
        <v>21</v>
      </c>
      <c r="I100">
        <v>66</v>
      </c>
      <c r="J100">
        <v>145</v>
      </c>
      <c r="L100">
        <f t="shared" si="2"/>
        <v>9.5685840707964598E-2</v>
      </c>
    </row>
    <row r="101" spans="1:12" x14ac:dyDescent="0.2">
      <c r="A101">
        <v>96</v>
      </c>
      <c r="B101">
        <v>1.1469999999999999E-2</v>
      </c>
      <c r="C101">
        <v>0.14363999999999999</v>
      </c>
      <c r="D101">
        <v>8.1999999999999998E-4</v>
      </c>
      <c r="E101">
        <v>1.3169999999999999E-2</v>
      </c>
      <c r="F101">
        <v>5424</v>
      </c>
      <c r="G101">
        <v>462</v>
      </c>
      <c r="H101">
        <v>17</v>
      </c>
      <c r="I101">
        <v>69</v>
      </c>
      <c r="J101">
        <v>132</v>
      </c>
      <c r="L101">
        <f t="shared" si="2"/>
        <v>8.5176991150442471E-2</v>
      </c>
    </row>
    <row r="102" spans="1:12" x14ac:dyDescent="0.2">
      <c r="A102">
        <v>97</v>
      </c>
      <c r="B102">
        <v>1.191E-2</v>
      </c>
      <c r="C102">
        <v>0.16943</v>
      </c>
      <c r="D102">
        <v>9.3000000000000005E-4</v>
      </c>
      <c r="E102">
        <v>3.3579999999999999E-2</v>
      </c>
      <c r="F102">
        <v>5424</v>
      </c>
      <c r="G102">
        <v>526</v>
      </c>
      <c r="H102">
        <v>22</v>
      </c>
      <c r="I102">
        <v>70</v>
      </c>
      <c r="J102">
        <v>136</v>
      </c>
      <c r="L102">
        <f t="shared" si="2"/>
        <v>9.6976401179940996E-2</v>
      </c>
    </row>
    <row r="103" spans="1:12" x14ac:dyDescent="0.2">
      <c r="A103">
        <v>98</v>
      </c>
      <c r="B103">
        <v>1.209E-2</v>
      </c>
      <c r="C103">
        <v>0.14727999999999999</v>
      </c>
      <c r="D103">
        <v>8.3000000000000001E-4</v>
      </c>
      <c r="E103">
        <v>6.8799999999999998E-3</v>
      </c>
      <c r="F103">
        <v>5424</v>
      </c>
      <c r="G103">
        <v>503</v>
      </c>
      <c r="H103">
        <v>18</v>
      </c>
      <c r="I103">
        <v>69</v>
      </c>
      <c r="J103">
        <v>152</v>
      </c>
      <c r="L103">
        <f t="shared" si="2"/>
        <v>9.2735988200589967E-2</v>
      </c>
    </row>
    <row r="104" spans="1:12" x14ac:dyDescent="0.2">
      <c r="A104">
        <v>99</v>
      </c>
      <c r="B104">
        <v>1.24E-2</v>
      </c>
      <c r="C104">
        <v>0.17032</v>
      </c>
      <c r="D104">
        <v>9.3999999999999997E-4</v>
      </c>
      <c r="E104">
        <v>9.1400000000000006E-3</v>
      </c>
      <c r="F104">
        <v>5424</v>
      </c>
      <c r="G104">
        <v>515</v>
      </c>
      <c r="H104">
        <v>16</v>
      </c>
      <c r="I104">
        <v>68</v>
      </c>
      <c r="J104">
        <v>135</v>
      </c>
      <c r="L104">
        <f t="shared" si="2"/>
        <v>9.4948377581120944E-2</v>
      </c>
    </row>
    <row r="105" spans="1:12" x14ac:dyDescent="0.2">
      <c r="A105">
        <v>100</v>
      </c>
      <c r="B105">
        <v>1.234E-2</v>
      </c>
      <c r="C105">
        <v>0.17127000000000001</v>
      </c>
      <c r="D105">
        <v>8.8000000000000003E-4</v>
      </c>
      <c r="E105">
        <v>1.729E-2</v>
      </c>
      <c r="F105">
        <v>5424</v>
      </c>
      <c r="G105">
        <v>528</v>
      </c>
      <c r="H105">
        <v>26</v>
      </c>
      <c r="I105">
        <v>60</v>
      </c>
      <c r="J105">
        <v>125</v>
      </c>
      <c r="L105">
        <f t="shared" si="2"/>
        <v>9.7345132743362831E-2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brisk_flann_knn_with_match</vt:lpstr>
      <vt:lpstr>brisk_flann_knn_no_match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2017-10-05T03:35:12Z</dcterms:created>
  <dcterms:modified xsi:type="dcterms:W3CDTF">2017-10-05T06:15:08Z</dcterms:modified>
</cp:coreProperties>
</file>