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eg032/Projects/opencv-projects/csvs/logs.09282017/"/>
    </mc:Choice>
  </mc:AlternateContent>
  <bookViews>
    <workbookView xWindow="-4080" yWindow="-22880" windowWidth="18860" windowHeight="18000" tabRatio="500"/>
  </bookViews>
  <sheets>
    <sheet name="sift_flann_knn_with_match" sheetId="1" r:id="rId1"/>
    <sheet name="sift_flann_knn_no_match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5" i="2" l="1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E4" i="2"/>
  <c r="D4" i="2"/>
  <c r="C4" i="2"/>
  <c r="B4" i="2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6" i="1"/>
  <c r="C4" i="1"/>
  <c r="D4" i="1"/>
  <c r="E4" i="1"/>
  <c r="B4" i="1"/>
</calcChain>
</file>

<file path=xl/sharedStrings.xml><?xml version="1.0" encoding="utf-8"?>
<sst xmlns="http://schemas.openxmlformats.org/spreadsheetml/2006/main" count="30" uniqueCount="15">
  <si>
    <t>Using SIFT algorithm</t>
  </si>
  <si>
    <t>Using flann-based matcher</t>
  </si>
  <si>
    <t>Using knn matching</t>
  </si>
  <si>
    <t>Frame</t>
  </si>
  <si>
    <t xml:space="preserve"> t_detect</t>
  </si>
  <si>
    <t xml:space="preserve"> t_match</t>
  </si>
  <si>
    <t xml:space="preserve"> t_sort </t>
  </si>
  <si>
    <t xml:space="preserve"> t_transform</t>
  </si>
  <si>
    <t xml:space="preserve"> Training Descriptors</t>
  </si>
  <si>
    <t xml:space="preserve"> Query Descriptors</t>
  </si>
  <si>
    <t xml:space="preserve"> Matches</t>
  </si>
  <si>
    <t xml:space="preserve"> Min Distance</t>
  </si>
  <si>
    <t xml:space="preserve"> Max Distance</t>
  </si>
  <si>
    <t>Average</t>
  </si>
  <si>
    <t>QUERY/TRAIN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</si>
</sst>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004836324393"/>
          <c:y val="0.028039614933567"/>
          <c:w val="0.821074223590071"/>
          <c:h val="0.77450545768522"/>
        </c:manualLayout>
      </c:layout>
      <c:scatterChart>
        <c:scatterStyle val="lineMarker"/>
        <c:varyColors val="0"/>
        <c:ser>
          <c:idx val="0"/>
          <c:order val="0"/>
          <c:tx>
            <c:v> t_detect_w</c:v>
          </c:tx>
          <c:spPr>
            <a:ln w="317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sift_flann_knn_with_match!$L$6:$L$105</c:f>
              <c:numCache>
                <c:formatCode>General</c:formatCode>
                <c:ptCount val="100"/>
                <c:pt idx="0">
                  <c:v>0.272100313479624</c:v>
                </c:pt>
                <c:pt idx="1">
                  <c:v>0.267398119122257</c:v>
                </c:pt>
                <c:pt idx="2">
                  <c:v>0.272727272727273</c:v>
                </c:pt>
                <c:pt idx="3">
                  <c:v>0.259561128526646</c:v>
                </c:pt>
                <c:pt idx="4">
                  <c:v>0.275235109717868</c:v>
                </c:pt>
                <c:pt idx="5">
                  <c:v>0.302507836990596</c:v>
                </c:pt>
                <c:pt idx="6">
                  <c:v>0.278996865203762</c:v>
                </c:pt>
                <c:pt idx="7">
                  <c:v>0.302194357366771</c:v>
                </c:pt>
                <c:pt idx="8">
                  <c:v>0.279623824451411</c:v>
                </c:pt>
                <c:pt idx="9">
                  <c:v>0.2141065830721</c:v>
                </c:pt>
                <c:pt idx="10">
                  <c:v>0.223510971786834</c:v>
                </c:pt>
                <c:pt idx="11">
                  <c:v>0.216300940438871</c:v>
                </c:pt>
                <c:pt idx="12">
                  <c:v>0.284012539184953</c:v>
                </c:pt>
                <c:pt idx="13">
                  <c:v>0.232915360501567</c:v>
                </c:pt>
                <c:pt idx="14">
                  <c:v>0.23730407523511</c:v>
                </c:pt>
                <c:pt idx="15">
                  <c:v>0.234796238244514</c:v>
                </c:pt>
                <c:pt idx="16">
                  <c:v>0.289341692789969</c:v>
                </c:pt>
                <c:pt idx="17">
                  <c:v>0.300626959247649</c:v>
                </c:pt>
                <c:pt idx="18">
                  <c:v>0.301567398119122</c:v>
                </c:pt>
                <c:pt idx="19">
                  <c:v>0.280564263322884</c:v>
                </c:pt>
                <c:pt idx="20">
                  <c:v>0.247335423197492</c:v>
                </c:pt>
                <c:pt idx="21">
                  <c:v>0.240438871473354</c:v>
                </c:pt>
                <c:pt idx="22">
                  <c:v>0.228526645768025</c:v>
                </c:pt>
                <c:pt idx="23">
                  <c:v>0.235423197492163</c:v>
                </c:pt>
                <c:pt idx="24">
                  <c:v>0.248275862068965</c:v>
                </c:pt>
                <c:pt idx="25">
                  <c:v>0.26833855799373</c:v>
                </c:pt>
                <c:pt idx="26">
                  <c:v>0.252037617554859</c:v>
                </c:pt>
                <c:pt idx="27">
                  <c:v>0.244827586206897</c:v>
                </c:pt>
                <c:pt idx="28">
                  <c:v>0.248275862068965</c:v>
                </c:pt>
                <c:pt idx="29">
                  <c:v>0.24576802507837</c:v>
                </c:pt>
                <c:pt idx="30">
                  <c:v>0.244200626959248</c:v>
                </c:pt>
                <c:pt idx="31">
                  <c:v>0.225705329153605</c:v>
                </c:pt>
                <c:pt idx="32">
                  <c:v>0.25141065830721</c:v>
                </c:pt>
                <c:pt idx="33">
                  <c:v>0.210658307210031</c:v>
                </c:pt>
                <c:pt idx="34">
                  <c:v>0.208777429467085</c:v>
                </c:pt>
                <c:pt idx="35">
                  <c:v>0.22257053291536</c:v>
                </c:pt>
                <c:pt idx="36">
                  <c:v>0.240752351097179</c:v>
                </c:pt>
                <c:pt idx="37">
                  <c:v>0.260815047021944</c:v>
                </c:pt>
                <c:pt idx="38">
                  <c:v>0.278369905956113</c:v>
                </c:pt>
                <c:pt idx="39">
                  <c:v>0.289028213166144</c:v>
                </c:pt>
                <c:pt idx="40">
                  <c:v>0.302194357366771</c:v>
                </c:pt>
                <c:pt idx="41">
                  <c:v>0.317868338557994</c:v>
                </c:pt>
                <c:pt idx="42">
                  <c:v>0.304702194357367</c:v>
                </c:pt>
                <c:pt idx="43">
                  <c:v>0.272413793103448</c:v>
                </c:pt>
                <c:pt idx="44">
                  <c:v>0.248275862068965</c:v>
                </c:pt>
                <c:pt idx="45">
                  <c:v>0.289968652037618</c:v>
                </c:pt>
                <c:pt idx="46">
                  <c:v>0.336363636363636</c:v>
                </c:pt>
                <c:pt idx="47">
                  <c:v>0.329467084639498</c:v>
                </c:pt>
                <c:pt idx="48">
                  <c:v>0.352978056426332</c:v>
                </c:pt>
                <c:pt idx="49">
                  <c:v>0.344200626959248</c:v>
                </c:pt>
                <c:pt idx="50">
                  <c:v>0.334796238244514</c:v>
                </c:pt>
                <c:pt idx="51">
                  <c:v>0.317868338557994</c:v>
                </c:pt>
                <c:pt idx="52">
                  <c:v>0.278683385579937</c:v>
                </c:pt>
                <c:pt idx="53">
                  <c:v>0.323197492163009</c:v>
                </c:pt>
                <c:pt idx="54">
                  <c:v>0.299686520376176</c:v>
                </c:pt>
                <c:pt idx="55">
                  <c:v>0.286833855799373</c:v>
                </c:pt>
                <c:pt idx="56">
                  <c:v>0.268025078369906</c:v>
                </c:pt>
                <c:pt idx="57">
                  <c:v>0.301880877742947</c:v>
                </c:pt>
                <c:pt idx="58">
                  <c:v>0.294984326018809</c:v>
                </c:pt>
                <c:pt idx="59">
                  <c:v>0.326018808777429</c:v>
                </c:pt>
                <c:pt idx="60">
                  <c:v>0.285266457680251</c:v>
                </c:pt>
                <c:pt idx="61">
                  <c:v>0.179310344827586</c:v>
                </c:pt>
                <c:pt idx="62">
                  <c:v>0.236990595611285</c:v>
                </c:pt>
                <c:pt idx="63">
                  <c:v>0.241379310344828</c:v>
                </c:pt>
                <c:pt idx="64">
                  <c:v>0.24576802507837</c:v>
                </c:pt>
                <c:pt idx="65">
                  <c:v>0.233228840125392</c:v>
                </c:pt>
                <c:pt idx="66">
                  <c:v>0.267084639498433</c:v>
                </c:pt>
                <c:pt idx="67">
                  <c:v>0.267398119122257</c:v>
                </c:pt>
                <c:pt idx="68">
                  <c:v>0.261128526645768</c:v>
                </c:pt>
                <c:pt idx="69">
                  <c:v>0.25423197492163</c:v>
                </c:pt>
                <c:pt idx="70">
                  <c:v>0.247648902821317</c:v>
                </c:pt>
                <c:pt idx="71">
                  <c:v>0.243887147335423</c:v>
                </c:pt>
                <c:pt idx="72">
                  <c:v>0.259247648902821</c:v>
                </c:pt>
                <c:pt idx="73">
                  <c:v>0.282445141065831</c:v>
                </c:pt>
                <c:pt idx="74">
                  <c:v>0.290909090909091</c:v>
                </c:pt>
                <c:pt idx="75">
                  <c:v>0.291222570532915</c:v>
                </c:pt>
                <c:pt idx="76">
                  <c:v>0.22884012539185</c:v>
                </c:pt>
                <c:pt idx="77">
                  <c:v>0.19153605015674</c:v>
                </c:pt>
                <c:pt idx="78">
                  <c:v>0.172100313479624</c:v>
                </c:pt>
                <c:pt idx="79">
                  <c:v>0.262382445141066</c:v>
                </c:pt>
                <c:pt idx="80">
                  <c:v>0.211912225705329</c:v>
                </c:pt>
                <c:pt idx="81">
                  <c:v>0.248275862068965</c:v>
                </c:pt>
                <c:pt idx="82">
                  <c:v>0.278683385579937</c:v>
                </c:pt>
                <c:pt idx="83">
                  <c:v>0.320062695924765</c:v>
                </c:pt>
                <c:pt idx="84">
                  <c:v>0.300940438871473</c:v>
                </c:pt>
                <c:pt idx="85">
                  <c:v>0.309404388714733</c:v>
                </c:pt>
                <c:pt idx="86">
                  <c:v>0.288401253918495</c:v>
                </c:pt>
                <c:pt idx="87">
                  <c:v>0.261755485893417</c:v>
                </c:pt>
                <c:pt idx="88">
                  <c:v>0.241379310344828</c:v>
                </c:pt>
                <c:pt idx="89">
                  <c:v>0.224137931034483</c:v>
                </c:pt>
                <c:pt idx="90">
                  <c:v>0.207210031347962</c:v>
                </c:pt>
                <c:pt idx="91">
                  <c:v>0.217868338557994</c:v>
                </c:pt>
                <c:pt idx="92">
                  <c:v>0.2141065830721</c:v>
                </c:pt>
                <c:pt idx="93">
                  <c:v>0.204702194357367</c:v>
                </c:pt>
                <c:pt idx="94">
                  <c:v>0.210031347962382</c:v>
                </c:pt>
                <c:pt idx="95">
                  <c:v>0.190595611285266</c:v>
                </c:pt>
                <c:pt idx="96">
                  <c:v>0.191849529780564</c:v>
                </c:pt>
                <c:pt idx="97">
                  <c:v>0.206269592476489</c:v>
                </c:pt>
                <c:pt idx="98">
                  <c:v>0.212539184952978</c:v>
                </c:pt>
                <c:pt idx="99">
                  <c:v>0.212225705329154</c:v>
                </c:pt>
              </c:numCache>
            </c:numRef>
          </c:xVal>
          <c:yVal>
            <c:numRef>
              <c:f>sift_flann_knn_with_match!$B$6:$B$105</c:f>
              <c:numCache>
                <c:formatCode>General</c:formatCode>
                <c:ptCount val="100"/>
                <c:pt idx="0">
                  <c:v>0.12228</c:v>
                </c:pt>
                <c:pt idx="1">
                  <c:v>0.12393</c:v>
                </c:pt>
                <c:pt idx="2">
                  <c:v>0.12104</c:v>
                </c:pt>
                <c:pt idx="3">
                  <c:v>0.12121</c:v>
                </c:pt>
                <c:pt idx="4">
                  <c:v>0.11891</c:v>
                </c:pt>
                <c:pt idx="5">
                  <c:v>0.12557</c:v>
                </c:pt>
                <c:pt idx="6">
                  <c:v>0.1241</c:v>
                </c:pt>
                <c:pt idx="7">
                  <c:v>0.12893</c:v>
                </c:pt>
                <c:pt idx="8">
                  <c:v>0.11726</c:v>
                </c:pt>
                <c:pt idx="9">
                  <c:v>0.10243</c:v>
                </c:pt>
                <c:pt idx="10">
                  <c:v>0.10385</c:v>
                </c:pt>
                <c:pt idx="11">
                  <c:v>0.10706</c:v>
                </c:pt>
                <c:pt idx="12">
                  <c:v>0.125</c:v>
                </c:pt>
                <c:pt idx="13">
                  <c:v>0.11961</c:v>
                </c:pt>
                <c:pt idx="14">
                  <c:v>0.11608</c:v>
                </c:pt>
                <c:pt idx="15">
                  <c:v>0.11859</c:v>
                </c:pt>
                <c:pt idx="16">
                  <c:v>0.13001</c:v>
                </c:pt>
                <c:pt idx="17">
                  <c:v>0.12819</c:v>
                </c:pt>
                <c:pt idx="18">
                  <c:v>0.12786</c:v>
                </c:pt>
                <c:pt idx="19">
                  <c:v>0.12455</c:v>
                </c:pt>
                <c:pt idx="20">
                  <c:v>0.11211</c:v>
                </c:pt>
                <c:pt idx="21">
                  <c:v>0.11441</c:v>
                </c:pt>
                <c:pt idx="22">
                  <c:v>0.11074</c:v>
                </c:pt>
                <c:pt idx="23">
                  <c:v>0.11686</c:v>
                </c:pt>
                <c:pt idx="24">
                  <c:v>0.11823</c:v>
                </c:pt>
                <c:pt idx="25">
                  <c:v>0.12446</c:v>
                </c:pt>
                <c:pt idx="26">
                  <c:v>0.12329</c:v>
                </c:pt>
                <c:pt idx="27">
                  <c:v>0.12026</c:v>
                </c:pt>
                <c:pt idx="28">
                  <c:v>0.10864</c:v>
                </c:pt>
                <c:pt idx="29">
                  <c:v>0.113</c:v>
                </c:pt>
                <c:pt idx="30">
                  <c:v>0.12116</c:v>
                </c:pt>
                <c:pt idx="31">
                  <c:v>0.10854</c:v>
                </c:pt>
                <c:pt idx="32">
                  <c:v>0.12012</c:v>
                </c:pt>
                <c:pt idx="33">
                  <c:v>0.1068</c:v>
                </c:pt>
                <c:pt idx="34">
                  <c:v>0.10535</c:v>
                </c:pt>
                <c:pt idx="35">
                  <c:v>0.11845</c:v>
                </c:pt>
                <c:pt idx="36">
                  <c:v>0.11903</c:v>
                </c:pt>
                <c:pt idx="37">
                  <c:v>0.11699</c:v>
                </c:pt>
                <c:pt idx="38">
                  <c:v>0.12113</c:v>
                </c:pt>
                <c:pt idx="39">
                  <c:v>0.11698</c:v>
                </c:pt>
                <c:pt idx="40">
                  <c:v>0.12185</c:v>
                </c:pt>
                <c:pt idx="41">
                  <c:v>0.12697</c:v>
                </c:pt>
                <c:pt idx="42">
                  <c:v>0.12624</c:v>
                </c:pt>
                <c:pt idx="43">
                  <c:v>0.11615</c:v>
                </c:pt>
                <c:pt idx="44">
                  <c:v>0.11746</c:v>
                </c:pt>
                <c:pt idx="45">
                  <c:v>0.11903</c:v>
                </c:pt>
                <c:pt idx="46">
                  <c:v>0.13126</c:v>
                </c:pt>
                <c:pt idx="47">
                  <c:v>0.13906</c:v>
                </c:pt>
                <c:pt idx="48">
                  <c:v>0.13429</c:v>
                </c:pt>
                <c:pt idx="49">
                  <c:v>0.14797</c:v>
                </c:pt>
                <c:pt idx="50">
                  <c:v>0.13029</c:v>
                </c:pt>
                <c:pt idx="51">
                  <c:v>0.12735</c:v>
                </c:pt>
                <c:pt idx="52">
                  <c:v>0.12054</c:v>
                </c:pt>
                <c:pt idx="53">
                  <c:v>0.12659</c:v>
                </c:pt>
                <c:pt idx="54">
                  <c:v>0.12192</c:v>
                </c:pt>
                <c:pt idx="55">
                  <c:v>0.11451</c:v>
                </c:pt>
                <c:pt idx="56">
                  <c:v>0.12158</c:v>
                </c:pt>
                <c:pt idx="57">
                  <c:v>0.1271</c:v>
                </c:pt>
                <c:pt idx="58">
                  <c:v>0.13127</c:v>
                </c:pt>
                <c:pt idx="59">
                  <c:v>0.13031</c:v>
                </c:pt>
                <c:pt idx="60">
                  <c:v>0.13199</c:v>
                </c:pt>
                <c:pt idx="61">
                  <c:v>0.10228</c:v>
                </c:pt>
                <c:pt idx="62">
                  <c:v>0.11323</c:v>
                </c:pt>
                <c:pt idx="63">
                  <c:v>0.11431</c:v>
                </c:pt>
                <c:pt idx="64">
                  <c:v>0.11394</c:v>
                </c:pt>
                <c:pt idx="65">
                  <c:v>0.11987</c:v>
                </c:pt>
                <c:pt idx="66">
                  <c:v>0.12596</c:v>
                </c:pt>
                <c:pt idx="67">
                  <c:v>0.11624</c:v>
                </c:pt>
                <c:pt idx="68">
                  <c:v>0.11805</c:v>
                </c:pt>
                <c:pt idx="69">
                  <c:v>0.11615</c:v>
                </c:pt>
                <c:pt idx="70">
                  <c:v>0.10886</c:v>
                </c:pt>
                <c:pt idx="71">
                  <c:v>0.12092</c:v>
                </c:pt>
                <c:pt idx="72">
                  <c:v>0.13168</c:v>
                </c:pt>
                <c:pt idx="73">
                  <c:v>0.12664</c:v>
                </c:pt>
                <c:pt idx="74">
                  <c:v>0.12597</c:v>
                </c:pt>
                <c:pt idx="75">
                  <c:v>0.12444</c:v>
                </c:pt>
                <c:pt idx="76">
                  <c:v>0.11183</c:v>
                </c:pt>
                <c:pt idx="77">
                  <c:v>0.11024</c:v>
                </c:pt>
                <c:pt idx="78">
                  <c:v>0.09838</c:v>
                </c:pt>
                <c:pt idx="79">
                  <c:v>0.11757</c:v>
                </c:pt>
                <c:pt idx="80">
                  <c:v>0.10604</c:v>
                </c:pt>
                <c:pt idx="81">
                  <c:v>0.10826</c:v>
                </c:pt>
                <c:pt idx="82">
                  <c:v>0.12387</c:v>
                </c:pt>
                <c:pt idx="83">
                  <c:v>0.12631</c:v>
                </c:pt>
                <c:pt idx="84">
                  <c:v>0.12251</c:v>
                </c:pt>
                <c:pt idx="85">
                  <c:v>0.12397</c:v>
                </c:pt>
                <c:pt idx="86">
                  <c:v>0.11914</c:v>
                </c:pt>
                <c:pt idx="87">
                  <c:v>0.1111</c:v>
                </c:pt>
                <c:pt idx="88">
                  <c:v>0.10529</c:v>
                </c:pt>
                <c:pt idx="89">
                  <c:v>0.11266</c:v>
                </c:pt>
                <c:pt idx="90">
                  <c:v>0.1087</c:v>
                </c:pt>
                <c:pt idx="91">
                  <c:v>0.10378</c:v>
                </c:pt>
                <c:pt idx="92">
                  <c:v>0.10819</c:v>
                </c:pt>
                <c:pt idx="93">
                  <c:v>0.09904</c:v>
                </c:pt>
                <c:pt idx="94">
                  <c:v>0.10178</c:v>
                </c:pt>
                <c:pt idx="95">
                  <c:v>0.10415</c:v>
                </c:pt>
                <c:pt idx="96">
                  <c:v>0.1001</c:v>
                </c:pt>
                <c:pt idx="97">
                  <c:v>0.09823</c:v>
                </c:pt>
                <c:pt idx="98">
                  <c:v>0.10607</c:v>
                </c:pt>
                <c:pt idx="99">
                  <c:v>0.10753</c:v>
                </c:pt>
              </c:numCache>
            </c:numRef>
          </c:yVal>
          <c:smooth val="0"/>
        </c:ser>
        <c:ser>
          <c:idx val="1"/>
          <c:order val="1"/>
          <c:tx>
            <c:v> t_match_w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sift_flann_knn_with_match!$L$6:$L$105</c:f>
              <c:numCache>
                <c:formatCode>General</c:formatCode>
                <c:ptCount val="100"/>
                <c:pt idx="0">
                  <c:v>0.272100313479624</c:v>
                </c:pt>
                <c:pt idx="1">
                  <c:v>0.267398119122257</c:v>
                </c:pt>
                <c:pt idx="2">
                  <c:v>0.272727272727273</c:v>
                </c:pt>
                <c:pt idx="3">
                  <c:v>0.259561128526646</c:v>
                </c:pt>
                <c:pt idx="4">
                  <c:v>0.275235109717868</c:v>
                </c:pt>
                <c:pt idx="5">
                  <c:v>0.302507836990596</c:v>
                </c:pt>
                <c:pt idx="6">
                  <c:v>0.278996865203762</c:v>
                </c:pt>
                <c:pt idx="7">
                  <c:v>0.302194357366771</c:v>
                </c:pt>
                <c:pt idx="8">
                  <c:v>0.279623824451411</c:v>
                </c:pt>
                <c:pt idx="9">
                  <c:v>0.2141065830721</c:v>
                </c:pt>
                <c:pt idx="10">
                  <c:v>0.223510971786834</c:v>
                </c:pt>
                <c:pt idx="11">
                  <c:v>0.216300940438871</c:v>
                </c:pt>
                <c:pt idx="12">
                  <c:v>0.284012539184953</c:v>
                </c:pt>
                <c:pt idx="13">
                  <c:v>0.232915360501567</c:v>
                </c:pt>
                <c:pt idx="14">
                  <c:v>0.23730407523511</c:v>
                </c:pt>
                <c:pt idx="15">
                  <c:v>0.234796238244514</c:v>
                </c:pt>
                <c:pt idx="16">
                  <c:v>0.289341692789969</c:v>
                </c:pt>
                <c:pt idx="17">
                  <c:v>0.300626959247649</c:v>
                </c:pt>
                <c:pt idx="18">
                  <c:v>0.301567398119122</c:v>
                </c:pt>
                <c:pt idx="19">
                  <c:v>0.280564263322884</c:v>
                </c:pt>
                <c:pt idx="20">
                  <c:v>0.247335423197492</c:v>
                </c:pt>
                <c:pt idx="21">
                  <c:v>0.240438871473354</c:v>
                </c:pt>
                <c:pt idx="22">
                  <c:v>0.228526645768025</c:v>
                </c:pt>
                <c:pt idx="23">
                  <c:v>0.235423197492163</c:v>
                </c:pt>
                <c:pt idx="24">
                  <c:v>0.248275862068965</c:v>
                </c:pt>
                <c:pt idx="25">
                  <c:v>0.26833855799373</c:v>
                </c:pt>
                <c:pt idx="26">
                  <c:v>0.252037617554859</c:v>
                </c:pt>
                <c:pt idx="27">
                  <c:v>0.244827586206897</c:v>
                </c:pt>
                <c:pt idx="28">
                  <c:v>0.248275862068965</c:v>
                </c:pt>
                <c:pt idx="29">
                  <c:v>0.24576802507837</c:v>
                </c:pt>
                <c:pt idx="30">
                  <c:v>0.244200626959248</c:v>
                </c:pt>
                <c:pt idx="31">
                  <c:v>0.225705329153605</c:v>
                </c:pt>
                <c:pt idx="32">
                  <c:v>0.25141065830721</c:v>
                </c:pt>
                <c:pt idx="33">
                  <c:v>0.210658307210031</c:v>
                </c:pt>
                <c:pt idx="34">
                  <c:v>0.208777429467085</c:v>
                </c:pt>
                <c:pt idx="35">
                  <c:v>0.22257053291536</c:v>
                </c:pt>
                <c:pt idx="36">
                  <c:v>0.240752351097179</c:v>
                </c:pt>
                <c:pt idx="37">
                  <c:v>0.260815047021944</c:v>
                </c:pt>
                <c:pt idx="38">
                  <c:v>0.278369905956113</c:v>
                </c:pt>
                <c:pt idx="39">
                  <c:v>0.289028213166144</c:v>
                </c:pt>
                <c:pt idx="40">
                  <c:v>0.302194357366771</c:v>
                </c:pt>
                <c:pt idx="41">
                  <c:v>0.317868338557994</c:v>
                </c:pt>
                <c:pt idx="42">
                  <c:v>0.304702194357367</c:v>
                </c:pt>
                <c:pt idx="43">
                  <c:v>0.272413793103448</c:v>
                </c:pt>
                <c:pt idx="44">
                  <c:v>0.248275862068965</c:v>
                </c:pt>
                <c:pt idx="45">
                  <c:v>0.289968652037618</c:v>
                </c:pt>
                <c:pt idx="46">
                  <c:v>0.336363636363636</c:v>
                </c:pt>
                <c:pt idx="47">
                  <c:v>0.329467084639498</c:v>
                </c:pt>
                <c:pt idx="48">
                  <c:v>0.352978056426332</c:v>
                </c:pt>
                <c:pt idx="49">
                  <c:v>0.344200626959248</c:v>
                </c:pt>
                <c:pt idx="50">
                  <c:v>0.334796238244514</c:v>
                </c:pt>
                <c:pt idx="51">
                  <c:v>0.317868338557994</c:v>
                </c:pt>
                <c:pt idx="52">
                  <c:v>0.278683385579937</c:v>
                </c:pt>
                <c:pt idx="53">
                  <c:v>0.323197492163009</c:v>
                </c:pt>
                <c:pt idx="54">
                  <c:v>0.299686520376176</c:v>
                </c:pt>
                <c:pt idx="55">
                  <c:v>0.286833855799373</c:v>
                </c:pt>
                <c:pt idx="56">
                  <c:v>0.268025078369906</c:v>
                </c:pt>
                <c:pt idx="57">
                  <c:v>0.301880877742947</c:v>
                </c:pt>
                <c:pt idx="58">
                  <c:v>0.294984326018809</c:v>
                </c:pt>
                <c:pt idx="59">
                  <c:v>0.326018808777429</c:v>
                </c:pt>
                <c:pt idx="60">
                  <c:v>0.285266457680251</c:v>
                </c:pt>
                <c:pt idx="61">
                  <c:v>0.179310344827586</c:v>
                </c:pt>
                <c:pt idx="62">
                  <c:v>0.236990595611285</c:v>
                </c:pt>
                <c:pt idx="63">
                  <c:v>0.241379310344828</c:v>
                </c:pt>
                <c:pt idx="64">
                  <c:v>0.24576802507837</c:v>
                </c:pt>
                <c:pt idx="65">
                  <c:v>0.233228840125392</c:v>
                </c:pt>
                <c:pt idx="66">
                  <c:v>0.267084639498433</c:v>
                </c:pt>
                <c:pt idx="67">
                  <c:v>0.267398119122257</c:v>
                </c:pt>
                <c:pt idx="68">
                  <c:v>0.261128526645768</c:v>
                </c:pt>
                <c:pt idx="69">
                  <c:v>0.25423197492163</c:v>
                </c:pt>
                <c:pt idx="70">
                  <c:v>0.247648902821317</c:v>
                </c:pt>
                <c:pt idx="71">
                  <c:v>0.243887147335423</c:v>
                </c:pt>
                <c:pt idx="72">
                  <c:v>0.259247648902821</c:v>
                </c:pt>
                <c:pt idx="73">
                  <c:v>0.282445141065831</c:v>
                </c:pt>
                <c:pt idx="74">
                  <c:v>0.290909090909091</c:v>
                </c:pt>
                <c:pt idx="75">
                  <c:v>0.291222570532915</c:v>
                </c:pt>
                <c:pt idx="76">
                  <c:v>0.22884012539185</c:v>
                </c:pt>
                <c:pt idx="77">
                  <c:v>0.19153605015674</c:v>
                </c:pt>
                <c:pt idx="78">
                  <c:v>0.172100313479624</c:v>
                </c:pt>
                <c:pt idx="79">
                  <c:v>0.262382445141066</c:v>
                </c:pt>
                <c:pt idx="80">
                  <c:v>0.211912225705329</c:v>
                </c:pt>
                <c:pt idx="81">
                  <c:v>0.248275862068965</c:v>
                </c:pt>
                <c:pt idx="82">
                  <c:v>0.278683385579937</c:v>
                </c:pt>
                <c:pt idx="83">
                  <c:v>0.320062695924765</c:v>
                </c:pt>
                <c:pt idx="84">
                  <c:v>0.300940438871473</c:v>
                </c:pt>
                <c:pt idx="85">
                  <c:v>0.309404388714733</c:v>
                </c:pt>
                <c:pt idx="86">
                  <c:v>0.288401253918495</c:v>
                </c:pt>
                <c:pt idx="87">
                  <c:v>0.261755485893417</c:v>
                </c:pt>
                <c:pt idx="88">
                  <c:v>0.241379310344828</c:v>
                </c:pt>
                <c:pt idx="89">
                  <c:v>0.224137931034483</c:v>
                </c:pt>
                <c:pt idx="90">
                  <c:v>0.207210031347962</c:v>
                </c:pt>
                <c:pt idx="91">
                  <c:v>0.217868338557994</c:v>
                </c:pt>
                <c:pt idx="92">
                  <c:v>0.2141065830721</c:v>
                </c:pt>
                <c:pt idx="93">
                  <c:v>0.204702194357367</c:v>
                </c:pt>
                <c:pt idx="94">
                  <c:v>0.210031347962382</c:v>
                </c:pt>
                <c:pt idx="95">
                  <c:v>0.190595611285266</c:v>
                </c:pt>
                <c:pt idx="96">
                  <c:v>0.191849529780564</c:v>
                </c:pt>
                <c:pt idx="97">
                  <c:v>0.206269592476489</c:v>
                </c:pt>
                <c:pt idx="98">
                  <c:v>0.212539184952978</c:v>
                </c:pt>
                <c:pt idx="99">
                  <c:v>0.212225705329154</c:v>
                </c:pt>
              </c:numCache>
            </c:numRef>
          </c:xVal>
          <c:yVal>
            <c:numRef>
              <c:f>sift_flann_knn_with_match!$C$6:$C$105</c:f>
              <c:numCache>
                <c:formatCode>General</c:formatCode>
                <c:ptCount val="100"/>
                <c:pt idx="0">
                  <c:v>0.15908</c:v>
                </c:pt>
                <c:pt idx="1">
                  <c:v>0.16165</c:v>
                </c:pt>
                <c:pt idx="2">
                  <c:v>0.18923</c:v>
                </c:pt>
                <c:pt idx="3">
                  <c:v>0.16717</c:v>
                </c:pt>
                <c:pt idx="4">
                  <c:v>0.16169</c:v>
                </c:pt>
                <c:pt idx="5">
                  <c:v>0.18064</c:v>
                </c:pt>
                <c:pt idx="6">
                  <c:v>0.15691</c:v>
                </c:pt>
                <c:pt idx="7">
                  <c:v>0.16934</c:v>
                </c:pt>
                <c:pt idx="8">
                  <c:v>0.16058</c:v>
                </c:pt>
                <c:pt idx="9">
                  <c:v>0.12152</c:v>
                </c:pt>
                <c:pt idx="10">
                  <c:v>0.12882</c:v>
                </c:pt>
                <c:pt idx="11">
                  <c:v>0.133</c:v>
                </c:pt>
                <c:pt idx="12">
                  <c:v>0.18022</c:v>
                </c:pt>
                <c:pt idx="13">
                  <c:v>0.14373</c:v>
                </c:pt>
                <c:pt idx="14">
                  <c:v>0.14584</c:v>
                </c:pt>
                <c:pt idx="15">
                  <c:v>0.14563</c:v>
                </c:pt>
                <c:pt idx="16">
                  <c:v>0.16787</c:v>
                </c:pt>
                <c:pt idx="17">
                  <c:v>0.18013</c:v>
                </c:pt>
                <c:pt idx="18">
                  <c:v>0.19406</c:v>
                </c:pt>
                <c:pt idx="19">
                  <c:v>0.16636</c:v>
                </c:pt>
                <c:pt idx="20">
                  <c:v>0.15831</c:v>
                </c:pt>
                <c:pt idx="21">
                  <c:v>0.15186</c:v>
                </c:pt>
                <c:pt idx="22">
                  <c:v>0.14559</c:v>
                </c:pt>
                <c:pt idx="23">
                  <c:v>0.1364</c:v>
                </c:pt>
                <c:pt idx="24">
                  <c:v>0.15015</c:v>
                </c:pt>
                <c:pt idx="25">
                  <c:v>0.16224</c:v>
                </c:pt>
                <c:pt idx="26">
                  <c:v>0.16299</c:v>
                </c:pt>
                <c:pt idx="27">
                  <c:v>0.14672</c:v>
                </c:pt>
                <c:pt idx="28">
                  <c:v>0.15787</c:v>
                </c:pt>
                <c:pt idx="29">
                  <c:v>0.14135</c:v>
                </c:pt>
                <c:pt idx="30">
                  <c:v>0.14792</c:v>
                </c:pt>
                <c:pt idx="31">
                  <c:v>0.13094</c:v>
                </c:pt>
                <c:pt idx="32">
                  <c:v>0.15255</c:v>
                </c:pt>
                <c:pt idx="33">
                  <c:v>0.13762</c:v>
                </c:pt>
                <c:pt idx="34">
                  <c:v>0.14475</c:v>
                </c:pt>
                <c:pt idx="35">
                  <c:v>0.13729</c:v>
                </c:pt>
                <c:pt idx="36">
                  <c:v>0.14897</c:v>
                </c:pt>
                <c:pt idx="37">
                  <c:v>0.16476</c:v>
                </c:pt>
                <c:pt idx="38">
                  <c:v>0.17452</c:v>
                </c:pt>
                <c:pt idx="39">
                  <c:v>0.19463</c:v>
                </c:pt>
                <c:pt idx="40">
                  <c:v>0.18572</c:v>
                </c:pt>
                <c:pt idx="41">
                  <c:v>0.20567</c:v>
                </c:pt>
                <c:pt idx="42">
                  <c:v>0.19938</c:v>
                </c:pt>
                <c:pt idx="43">
                  <c:v>0.16293</c:v>
                </c:pt>
                <c:pt idx="44">
                  <c:v>0.16291</c:v>
                </c:pt>
                <c:pt idx="45">
                  <c:v>0.18046</c:v>
                </c:pt>
                <c:pt idx="46">
                  <c:v>0.225</c:v>
                </c:pt>
                <c:pt idx="47">
                  <c:v>0.1984</c:v>
                </c:pt>
                <c:pt idx="48">
                  <c:v>0.22082</c:v>
                </c:pt>
                <c:pt idx="49">
                  <c:v>0.20824</c:v>
                </c:pt>
                <c:pt idx="50">
                  <c:v>0.23778</c:v>
                </c:pt>
                <c:pt idx="51">
                  <c:v>0.21121</c:v>
                </c:pt>
                <c:pt idx="52">
                  <c:v>0.17498</c:v>
                </c:pt>
                <c:pt idx="53">
                  <c:v>0.19725</c:v>
                </c:pt>
                <c:pt idx="54">
                  <c:v>0.17043</c:v>
                </c:pt>
                <c:pt idx="55">
                  <c:v>0.19082</c:v>
                </c:pt>
                <c:pt idx="56">
                  <c:v>0.15802</c:v>
                </c:pt>
                <c:pt idx="57">
                  <c:v>0.18125</c:v>
                </c:pt>
                <c:pt idx="58">
                  <c:v>0.17417</c:v>
                </c:pt>
                <c:pt idx="59">
                  <c:v>0.19876</c:v>
                </c:pt>
                <c:pt idx="60">
                  <c:v>0.17734</c:v>
                </c:pt>
                <c:pt idx="61">
                  <c:v>0.11387</c:v>
                </c:pt>
                <c:pt idx="62">
                  <c:v>0.15091</c:v>
                </c:pt>
                <c:pt idx="63">
                  <c:v>0.15899</c:v>
                </c:pt>
                <c:pt idx="64">
                  <c:v>0.15681</c:v>
                </c:pt>
                <c:pt idx="65">
                  <c:v>0.1414</c:v>
                </c:pt>
                <c:pt idx="66">
                  <c:v>0.15891</c:v>
                </c:pt>
                <c:pt idx="67">
                  <c:v>0.17466</c:v>
                </c:pt>
                <c:pt idx="68">
                  <c:v>0.1754</c:v>
                </c:pt>
                <c:pt idx="69">
                  <c:v>0.14669</c:v>
                </c:pt>
                <c:pt idx="70">
                  <c:v>0.15614</c:v>
                </c:pt>
                <c:pt idx="71">
                  <c:v>0.15055</c:v>
                </c:pt>
                <c:pt idx="72">
                  <c:v>0.16422</c:v>
                </c:pt>
                <c:pt idx="73">
                  <c:v>0.16305</c:v>
                </c:pt>
                <c:pt idx="74">
                  <c:v>0.18425</c:v>
                </c:pt>
                <c:pt idx="75">
                  <c:v>0.18698</c:v>
                </c:pt>
                <c:pt idx="76">
                  <c:v>0.13881</c:v>
                </c:pt>
                <c:pt idx="77">
                  <c:v>0.11337</c:v>
                </c:pt>
                <c:pt idx="78">
                  <c:v>0.10857</c:v>
                </c:pt>
                <c:pt idx="79">
                  <c:v>0.16205</c:v>
                </c:pt>
                <c:pt idx="80">
                  <c:v>0.12639</c:v>
                </c:pt>
                <c:pt idx="81">
                  <c:v>0.15291</c:v>
                </c:pt>
                <c:pt idx="82">
                  <c:v>0.16444</c:v>
                </c:pt>
                <c:pt idx="83">
                  <c:v>0.19086</c:v>
                </c:pt>
                <c:pt idx="84">
                  <c:v>0.17768</c:v>
                </c:pt>
                <c:pt idx="85">
                  <c:v>0.18429</c:v>
                </c:pt>
                <c:pt idx="86">
                  <c:v>0.16934</c:v>
                </c:pt>
                <c:pt idx="87">
                  <c:v>0.15214</c:v>
                </c:pt>
                <c:pt idx="88">
                  <c:v>0.13663</c:v>
                </c:pt>
                <c:pt idx="89">
                  <c:v>0.14325</c:v>
                </c:pt>
                <c:pt idx="90">
                  <c:v>0.11571</c:v>
                </c:pt>
                <c:pt idx="91">
                  <c:v>0.13623</c:v>
                </c:pt>
                <c:pt idx="92">
                  <c:v>0.12584</c:v>
                </c:pt>
                <c:pt idx="93">
                  <c:v>0.12199</c:v>
                </c:pt>
                <c:pt idx="94">
                  <c:v>0.13293</c:v>
                </c:pt>
                <c:pt idx="95">
                  <c:v>0.11725</c:v>
                </c:pt>
                <c:pt idx="96">
                  <c:v>0.11875</c:v>
                </c:pt>
                <c:pt idx="97">
                  <c:v>0.11896</c:v>
                </c:pt>
                <c:pt idx="98">
                  <c:v>0.13083</c:v>
                </c:pt>
                <c:pt idx="99">
                  <c:v>0.13533</c:v>
                </c:pt>
              </c:numCache>
            </c:numRef>
          </c:yVal>
          <c:smooth val="0"/>
        </c:ser>
        <c:ser>
          <c:idx val="2"/>
          <c:order val="2"/>
          <c:tx>
            <c:v> t_sort_w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sift_flann_knn_with_match!$L$6:$L$105</c:f>
              <c:numCache>
                <c:formatCode>General</c:formatCode>
                <c:ptCount val="100"/>
                <c:pt idx="0">
                  <c:v>0.272100313479624</c:v>
                </c:pt>
                <c:pt idx="1">
                  <c:v>0.267398119122257</c:v>
                </c:pt>
                <c:pt idx="2">
                  <c:v>0.272727272727273</c:v>
                </c:pt>
                <c:pt idx="3">
                  <c:v>0.259561128526646</c:v>
                </c:pt>
                <c:pt idx="4">
                  <c:v>0.275235109717868</c:v>
                </c:pt>
                <c:pt idx="5">
                  <c:v>0.302507836990596</c:v>
                </c:pt>
                <c:pt idx="6">
                  <c:v>0.278996865203762</c:v>
                </c:pt>
                <c:pt idx="7">
                  <c:v>0.302194357366771</c:v>
                </c:pt>
                <c:pt idx="8">
                  <c:v>0.279623824451411</c:v>
                </c:pt>
                <c:pt idx="9">
                  <c:v>0.2141065830721</c:v>
                </c:pt>
                <c:pt idx="10">
                  <c:v>0.223510971786834</c:v>
                </c:pt>
                <c:pt idx="11">
                  <c:v>0.216300940438871</c:v>
                </c:pt>
                <c:pt idx="12">
                  <c:v>0.284012539184953</c:v>
                </c:pt>
                <c:pt idx="13">
                  <c:v>0.232915360501567</c:v>
                </c:pt>
                <c:pt idx="14">
                  <c:v>0.23730407523511</c:v>
                </c:pt>
                <c:pt idx="15">
                  <c:v>0.234796238244514</c:v>
                </c:pt>
                <c:pt idx="16">
                  <c:v>0.289341692789969</c:v>
                </c:pt>
                <c:pt idx="17">
                  <c:v>0.300626959247649</c:v>
                </c:pt>
                <c:pt idx="18">
                  <c:v>0.301567398119122</c:v>
                </c:pt>
                <c:pt idx="19">
                  <c:v>0.280564263322884</c:v>
                </c:pt>
                <c:pt idx="20">
                  <c:v>0.247335423197492</c:v>
                </c:pt>
                <c:pt idx="21">
                  <c:v>0.240438871473354</c:v>
                </c:pt>
                <c:pt idx="22">
                  <c:v>0.228526645768025</c:v>
                </c:pt>
                <c:pt idx="23">
                  <c:v>0.235423197492163</c:v>
                </c:pt>
                <c:pt idx="24">
                  <c:v>0.248275862068965</c:v>
                </c:pt>
                <c:pt idx="25">
                  <c:v>0.26833855799373</c:v>
                </c:pt>
                <c:pt idx="26">
                  <c:v>0.252037617554859</c:v>
                </c:pt>
                <c:pt idx="27">
                  <c:v>0.244827586206897</c:v>
                </c:pt>
                <c:pt idx="28">
                  <c:v>0.248275862068965</c:v>
                </c:pt>
                <c:pt idx="29">
                  <c:v>0.24576802507837</c:v>
                </c:pt>
                <c:pt idx="30">
                  <c:v>0.244200626959248</c:v>
                </c:pt>
                <c:pt idx="31">
                  <c:v>0.225705329153605</c:v>
                </c:pt>
                <c:pt idx="32">
                  <c:v>0.25141065830721</c:v>
                </c:pt>
                <c:pt idx="33">
                  <c:v>0.210658307210031</c:v>
                </c:pt>
                <c:pt idx="34">
                  <c:v>0.208777429467085</c:v>
                </c:pt>
                <c:pt idx="35">
                  <c:v>0.22257053291536</c:v>
                </c:pt>
                <c:pt idx="36">
                  <c:v>0.240752351097179</c:v>
                </c:pt>
                <c:pt idx="37">
                  <c:v>0.260815047021944</c:v>
                </c:pt>
                <c:pt idx="38">
                  <c:v>0.278369905956113</c:v>
                </c:pt>
                <c:pt idx="39">
                  <c:v>0.289028213166144</c:v>
                </c:pt>
                <c:pt idx="40">
                  <c:v>0.302194357366771</c:v>
                </c:pt>
                <c:pt idx="41">
                  <c:v>0.317868338557994</c:v>
                </c:pt>
                <c:pt idx="42">
                  <c:v>0.304702194357367</c:v>
                </c:pt>
                <c:pt idx="43">
                  <c:v>0.272413793103448</c:v>
                </c:pt>
                <c:pt idx="44">
                  <c:v>0.248275862068965</c:v>
                </c:pt>
                <c:pt idx="45">
                  <c:v>0.289968652037618</c:v>
                </c:pt>
                <c:pt idx="46">
                  <c:v>0.336363636363636</c:v>
                </c:pt>
                <c:pt idx="47">
                  <c:v>0.329467084639498</c:v>
                </c:pt>
                <c:pt idx="48">
                  <c:v>0.352978056426332</c:v>
                </c:pt>
                <c:pt idx="49">
                  <c:v>0.344200626959248</c:v>
                </c:pt>
                <c:pt idx="50">
                  <c:v>0.334796238244514</c:v>
                </c:pt>
                <c:pt idx="51">
                  <c:v>0.317868338557994</c:v>
                </c:pt>
                <c:pt idx="52">
                  <c:v>0.278683385579937</c:v>
                </c:pt>
                <c:pt idx="53">
                  <c:v>0.323197492163009</c:v>
                </c:pt>
                <c:pt idx="54">
                  <c:v>0.299686520376176</c:v>
                </c:pt>
                <c:pt idx="55">
                  <c:v>0.286833855799373</c:v>
                </c:pt>
                <c:pt idx="56">
                  <c:v>0.268025078369906</c:v>
                </c:pt>
                <c:pt idx="57">
                  <c:v>0.301880877742947</c:v>
                </c:pt>
                <c:pt idx="58">
                  <c:v>0.294984326018809</c:v>
                </c:pt>
                <c:pt idx="59">
                  <c:v>0.326018808777429</c:v>
                </c:pt>
                <c:pt idx="60">
                  <c:v>0.285266457680251</c:v>
                </c:pt>
                <c:pt idx="61">
                  <c:v>0.179310344827586</c:v>
                </c:pt>
                <c:pt idx="62">
                  <c:v>0.236990595611285</c:v>
                </c:pt>
                <c:pt idx="63">
                  <c:v>0.241379310344828</c:v>
                </c:pt>
                <c:pt idx="64">
                  <c:v>0.24576802507837</c:v>
                </c:pt>
                <c:pt idx="65">
                  <c:v>0.233228840125392</c:v>
                </c:pt>
                <c:pt idx="66">
                  <c:v>0.267084639498433</c:v>
                </c:pt>
                <c:pt idx="67">
                  <c:v>0.267398119122257</c:v>
                </c:pt>
                <c:pt idx="68">
                  <c:v>0.261128526645768</c:v>
                </c:pt>
                <c:pt idx="69">
                  <c:v>0.25423197492163</c:v>
                </c:pt>
                <c:pt idx="70">
                  <c:v>0.247648902821317</c:v>
                </c:pt>
                <c:pt idx="71">
                  <c:v>0.243887147335423</c:v>
                </c:pt>
                <c:pt idx="72">
                  <c:v>0.259247648902821</c:v>
                </c:pt>
                <c:pt idx="73">
                  <c:v>0.282445141065831</c:v>
                </c:pt>
                <c:pt idx="74">
                  <c:v>0.290909090909091</c:v>
                </c:pt>
                <c:pt idx="75">
                  <c:v>0.291222570532915</c:v>
                </c:pt>
                <c:pt idx="76">
                  <c:v>0.22884012539185</c:v>
                </c:pt>
                <c:pt idx="77">
                  <c:v>0.19153605015674</c:v>
                </c:pt>
                <c:pt idx="78">
                  <c:v>0.172100313479624</c:v>
                </c:pt>
                <c:pt idx="79">
                  <c:v>0.262382445141066</c:v>
                </c:pt>
                <c:pt idx="80">
                  <c:v>0.211912225705329</c:v>
                </c:pt>
                <c:pt idx="81">
                  <c:v>0.248275862068965</c:v>
                </c:pt>
                <c:pt idx="82">
                  <c:v>0.278683385579937</c:v>
                </c:pt>
                <c:pt idx="83">
                  <c:v>0.320062695924765</c:v>
                </c:pt>
                <c:pt idx="84">
                  <c:v>0.300940438871473</c:v>
                </c:pt>
                <c:pt idx="85">
                  <c:v>0.309404388714733</c:v>
                </c:pt>
                <c:pt idx="86">
                  <c:v>0.288401253918495</c:v>
                </c:pt>
                <c:pt idx="87">
                  <c:v>0.261755485893417</c:v>
                </c:pt>
                <c:pt idx="88">
                  <c:v>0.241379310344828</c:v>
                </c:pt>
                <c:pt idx="89">
                  <c:v>0.224137931034483</c:v>
                </c:pt>
                <c:pt idx="90">
                  <c:v>0.207210031347962</c:v>
                </c:pt>
                <c:pt idx="91">
                  <c:v>0.217868338557994</c:v>
                </c:pt>
                <c:pt idx="92">
                  <c:v>0.2141065830721</c:v>
                </c:pt>
                <c:pt idx="93">
                  <c:v>0.204702194357367</c:v>
                </c:pt>
                <c:pt idx="94">
                  <c:v>0.210031347962382</c:v>
                </c:pt>
                <c:pt idx="95">
                  <c:v>0.190595611285266</c:v>
                </c:pt>
                <c:pt idx="96">
                  <c:v>0.191849529780564</c:v>
                </c:pt>
                <c:pt idx="97">
                  <c:v>0.206269592476489</c:v>
                </c:pt>
                <c:pt idx="98">
                  <c:v>0.212539184952978</c:v>
                </c:pt>
                <c:pt idx="99">
                  <c:v>0.212225705329154</c:v>
                </c:pt>
              </c:numCache>
            </c:numRef>
          </c:xVal>
          <c:yVal>
            <c:numRef>
              <c:f>sift_flann_knn_with_match!$D$6:$D$105</c:f>
              <c:numCache>
                <c:formatCode>General</c:formatCode>
                <c:ptCount val="100"/>
                <c:pt idx="0">
                  <c:v>0.00077</c:v>
                </c:pt>
                <c:pt idx="1">
                  <c:v>0.001</c:v>
                </c:pt>
                <c:pt idx="2">
                  <c:v>0.00078</c:v>
                </c:pt>
                <c:pt idx="3">
                  <c:v>0.00073</c:v>
                </c:pt>
                <c:pt idx="4">
                  <c:v>0.00067</c:v>
                </c:pt>
                <c:pt idx="5">
                  <c:v>0.00065</c:v>
                </c:pt>
                <c:pt idx="6">
                  <c:v>0.00067</c:v>
                </c:pt>
                <c:pt idx="7">
                  <c:v>0.00065</c:v>
                </c:pt>
                <c:pt idx="8">
                  <c:v>0.00081</c:v>
                </c:pt>
                <c:pt idx="9">
                  <c:v>0.0006</c:v>
                </c:pt>
                <c:pt idx="10">
                  <c:v>0.00066</c:v>
                </c:pt>
                <c:pt idx="11">
                  <c:v>0.00061</c:v>
                </c:pt>
                <c:pt idx="12">
                  <c:v>0.00076</c:v>
                </c:pt>
                <c:pt idx="13">
                  <c:v>0.00062</c:v>
                </c:pt>
                <c:pt idx="14">
                  <c:v>0.00095</c:v>
                </c:pt>
                <c:pt idx="15">
                  <c:v>0.00063</c:v>
                </c:pt>
                <c:pt idx="16">
                  <c:v>0.00071</c:v>
                </c:pt>
                <c:pt idx="17">
                  <c:v>0.00066</c:v>
                </c:pt>
                <c:pt idx="18">
                  <c:v>0.00124</c:v>
                </c:pt>
                <c:pt idx="19">
                  <c:v>0.00069</c:v>
                </c:pt>
                <c:pt idx="20">
                  <c:v>0.00068</c:v>
                </c:pt>
                <c:pt idx="21">
                  <c:v>0.00094</c:v>
                </c:pt>
                <c:pt idx="22">
                  <c:v>0.00066</c:v>
                </c:pt>
                <c:pt idx="23">
                  <c:v>0.00061</c:v>
                </c:pt>
                <c:pt idx="24">
                  <c:v>0.00064</c:v>
                </c:pt>
                <c:pt idx="25">
                  <c:v>0.00063</c:v>
                </c:pt>
                <c:pt idx="26">
                  <c:v>0.00062</c:v>
                </c:pt>
                <c:pt idx="27">
                  <c:v>0.00073</c:v>
                </c:pt>
                <c:pt idx="28">
                  <c:v>0.00072</c:v>
                </c:pt>
                <c:pt idx="29">
                  <c:v>0.00059</c:v>
                </c:pt>
                <c:pt idx="30">
                  <c:v>0.00072</c:v>
                </c:pt>
                <c:pt idx="31">
                  <c:v>0.00065</c:v>
                </c:pt>
                <c:pt idx="32">
                  <c:v>0.00061</c:v>
                </c:pt>
                <c:pt idx="33">
                  <c:v>0.00064</c:v>
                </c:pt>
                <c:pt idx="34">
                  <c:v>0.00059</c:v>
                </c:pt>
                <c:pt idx="35">
                  <c:v>0.00071</c:v>
                </c:pt>
                <c:pt idx="36">
                  <c:v>0.00064</c:v>
                </c:pt>
                <c:pt idx="37">
                  <c:v>0.00065</c:v>
                </c:pt>
                <c:pt idx="38">
                  <c:v>0.00062</c:v>
                </c:pt>
                <c:pt idx="39">
                  <c:v>0.00099</c:v>
                </c:pt>
                <c:pt idx="40">
                  <c:v>0.00065</c:v>
                </c:pt>
                <c:pt idx="41">
                  <c:v>0.00064</c:v>
                </c:pt>
                <c:pt idx="42">
                  <c:v>0.00194</c:v>
                </c:pt>
                <c:pt idx="43">
                  <c:v>0.00349</c:v>
                </c:pt>
                <c:pt idx="44">
                  <c:v>0.00078</c:v>
                </c:pt>
                <c:pt idx="45">
                  <c:v>0.00069</c:v>
                </c:pt>
                <c:pt idx="46">
                  <c:v>0.00074</c:v>
                </c:pt>
                <c:pt idx="47">
                  <c:v>0.00069</c:v>
                </c:pt>
                <c:pt idx="48">
                  <c:v>0.0007</c:v>
                </c:pt>
                <c:pt idx="49">
                  <c:v>0.00173</c:v>
                </c:pt>
                <c:pt idx="50">
                  <c:v>0.00112</c:v>
                </c:pt>
                <c:pt idx="51">
                  <c:v>0.00113</c:v>
                </c:pt>
                <c:pt idx="52">
                  <c:v>0.00067</c:v>
                </c:pt>
                <c:pt idx="53">
                  <c:v>0.00094</c:v>
                </c:pt>
                <c:pt idx="54">
                  <c:v>0.00069</c:v>
                </c:pt>
                <c:pt idx="55">
                  <c:v>0.00082</c:v>
                </c:pt>
                <c:pt idx="56">
                  <c:v>0.00068</c:v>
                </c:pt>
                <c:pt idx="57">
                  <c:v>0.00068</c:v>
                </c:pt>
                <c:pt idx="58">
                  <c:v>0.001</c:v>
                </c:pt>
                <c:pt idx="59">
                  <c:v>0.0007</c:v>
                </c:pt>
                <c:pt idx="60">
                  <c:v>0.00064</c:v>
                </c:pt>
                <c:pt idx="61">
                  <c:v>0.0007</c:v>
                </c:pt>
                <c:pt idx="62">
                  <c:v>0.00066</c:v>
                </c:pt>
                <c:pt idx="63">
                  <c:v>0.00079</c:v>
                </c:pt>
                <c:pt idx="64">
                  <c:v>0.00079</c:v>
                </c:pt>
                <c:pt idx="65">
                  <c:v>0.00062</c:v>
                </c:pt>
                <c:pt idx="66">
                  <c:v>0.00069</c:v>
                </c:pt>
                <c:pt idx="67">
                  <c:v>0.00101</c:v>
                </c:pt>
                <c:pt idx="68">
                  <c:v>0.00071</c:v>
                </c:pt>
                <c:pt idx="69">
                  <c:v>0.0006</c:v>
                </c:pt>
                <c:pt idx="70">
                  <c:v>0.00068</c:v>
                </c:pt>
                <c:pt idx="71">
                  <c:v>0.00071</c:v>
                </c:pt>
                <c:pt idx="72">
                  <c:v>0.00302</c:v>
                </c:pt>
                <c:pt idx="73">
                  <c:v>0.00062</c:v>
                </c:pt>
                <c:pt idx="74">
                  <c:v>0.00066</c:v>
                </c:pt>
                <c:pt idx="75">
                  <c:v>0.00066</c:v>
                </c:pt>
                <c:pt idx="76">
                  <c:v>0.00063</c:v>
                </c:pt>
                <c:pt idx="77">
                  <c:v>0.00058</c:v>
                </c:pt>
                <c:pt idx="78">
                  <c:v>0.00062</c:v>
                </c:pt>
                <c:pt idx="79">
                  <c:v>0.00089</c:v>
                </c:pt>
                <c:pt idx="80">
                  <c:v>0.00059</c:v>
                </c:pt>
                <c:pt idx="81">
                  <c:v>0.00062</c:v>
                </c:pt>
                <c:pt idx="82">
                  <c:v>0.00068</c:v>
                </c:pt>
                <c:pt idx="83">
                  <c:v>0.00074</c:v>
                </c:pt>
                <c:pt idx="84">
                  <c:v>0.00064</c:v>
                </c:pt>
                <c:pt idx="85">
                  <c:v>0.00067</c:v>
                </c:pt>
                <c:pt idx="86">
                  <c:v>0.00065</c:v>
                </c:pt>
                <c:pt idx="87">
                  <c:v>0.00066</c:v>
                </c:pt>
                <c:pt idx="88">
                  <c:v>0.00061</c:v>
                </c:pt>
                <c:pt idx="89">
                  <c:v>0.00062</c:v>
                </c:pt>
                <c:pt idx="90">
                  <c:v>0.00062</c:v>
                </c:pt>
                <c:pt idx="91">
                  <c:v>0.00061</c:v>
                </c:pt>
                <c:pt idx="92">
                  <c:v>0.00061</c:v>
                </c:pt>
                <c:pt idx="93">
                  <c:v>0.0006</c:v>
                </c:pt>
                <c:pt idx="94">
                  <c:v>0.00073</c:v>
                </c:pt>
                <c:pt idx="95">
                  <c:v>0.00062</c:v>
                </c:pt>
                <c:pt idx="96">
                  <c:v>0.00093</c:v>
                </c:pt>
                <c:pt idx="97">
                  <c:v>0.00063</c:v>
                </c:pt>
                <c:pt idx="98">
                  <c:v>0.00093</c:v>
                </c:pt>
                <c:pt idx="99">
                  <c:v>0.00318</c:v>
                </c:pt>
              </c:numCache>
            </c:numRef>
          </c:yVal>
          <c:smooth val="0"/>
        </c:ser>
        <c:ser>
          <c:idx val="3"/>
          <c:order val="3"/>
          <c:tx>
            <c:v> t_transform_w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sift_flann_knn_with_match!$L$6:$L$105</c:f>
              <c:numCache>
                <c:formatCode>General</c:formatCode>
                <c:ptCount val="100"/>
                <c:pt idx="0">
                  <c:v>0.272100313479624</c:v>
                </c:pt>
                <c:pt idx="1">
                  <c:v>0.267398119122257</c:v>
                </c:pt>
                <c:pt idx="2">
                  <c:v>0.272727272727273</c:v>
                </c:pt>
                <c:pt idx="3">
                  <c:v>0.259561128526646</c:v>
                </c:pt>
                <c:pt idx="4">
                  <c:v>0.275235109717868</c:v>
                </c:pt>
                <c:pt idx="5">
                  <c:v>0.302507836990596</c:v>
                </c:pt>
                <c:pt idx="6">
                  <c:v>0.278996865203762</c:v>
                </c:pt>
                <c:pt idx="7">
                  <c:v>0.302194357366771</c:v>
                </c:pt>
                <c:pt idx="8">
                  <c:v>0.279623824451411</c:v>
                </c:pt>
                <c:pt idx="9">
                  <c:v>0.2141065830721</c:v>
                </c:pt>
                <c:pt idx="10">
                  <c:v>0.223510971786834</c:v>
                </c:pt>
                <c:pt idx="11">
                  <c:v>0.216300940438871</c:v>
                </c:pt>
                <c:pt idx="12">
                  <c:v>0.284012539184953</c:v>
                </c:pt>
                <c:pt idx="13">
                  <c:v>0.232915360501567</c:v>
                </c:pt>
                <c:pt idx="14">
                  <c:v>0.23730407523511</c:v>
                </c:pt>
                <c:pt idx="15">
                  <c:v>0.234796238244514</c:v>
                </c:pt>
                <c:pt idx="16">
                  <c:v>0.289341692789969</c:v>
                </c:pt>
                <c:pt idx="17">
                  <c:v>0.300626959247649</c:v>
                </c:pt>
                <c:pt idx="18">
                  <c:v>0.301567398119122</c:v>
                </c:pt>
                <c:pt idx="19">
                  <c:v>0.280564263322884</c:v>
                </c:pt>
                <c:pt idx="20">
                  <c:v>0.247335423197492</c:v>
                </c:pt>
                <c:pt idx="21">
                  <c:v>0.240438871473354</c:v>
                </c:pt>
                <c:pt idx="22">
                  <c:v>0.228526645768025</c:v>
                </c:pt>
                <c:pt idx="23">
                  <c:v>0.235423197492163</c:v>
                </c:pt>
                <c:pt idx="24">
                  <c:v>0.248275862068965</c:v>
                </c:pt>
                <c:pt idx="25">
                  <c:v>0.26833855799373</c:v>
                </c:pt>
                <c:pt idx="26">
                  <c:v>0.252037617554859</c:v>
                </c:pt>
                <c:pt idx="27">
                  <c:v>0.244827586206897</c:v>
                </c:pt>
                <c:pt idx="28">
                  <c:v>0.248275862068965</c:v>
                </c:pt>
                <c:pt idx="29">
                  <c:v>0.24576802507837</c:v>
                </c:pt>
                <c:pt idx="30">
                  <c:v>0.244200626959248</c:v>
                </c:pt>
                <c:pt idx="31">
                  <c:v>0.225705329153605</c:v>
                </c:pt>
                <c:pt idx="32">
                  <c:v>0.25141065830721</c:v>
                </c:pt>
                <c:pt idx="33">
                  <c:v>0.210658307210031</c:v>
                </c:pt>
                <c:pt idx="34">
                  <c:v>0.208777429467085</c:v>
                </c:pt>
                <c:pt idx="35">
                  <c:v>0.22257053291536</c:v>
                </c:pt>
                <c:pt idx="36">
                  <c:v>0.240752351097179</c:v>
                </c:pt>
                <c:pt idx="37">
                  <c:v>0.260815047021944</c:v>
                </c:pt>
                <c:pt idx="38">
                  <c:v>0.278369905956113</c:v>
                </c:pt>
                <c:pt idx="39">
                  <c:v>0.289028213166144</c:v>
                </c:pt>
                <c:pt idx="40">
                  <c:v>0.302194357366771</c:v>
                </c:pt>
                <c:pt idx="41">
                  <c:v>0.317868338557994</c:v>
                </c:pt>
                <c:pt idx="42">
                  <c:v>0.304702194357367</c:v>
                </c:pt>
                <c:pt idx="43">
                  <c:v>0.272413793103448</c:v>
                </c:pt>
                <c:pt idx="44">
                  <c:v>0.248275862068965</c:v>
                </c:pt>
                <c:pt idx="45">
                  <c:v>0.289968652037618</c:v>
                </c:pt>
                <c:pt idx="46">
                  <c:v>0.336363636363636</c:v>
                </c:pt>
                <c:pt idx="47">
                  <c:v>0.329467084639498</c:v>
                </c:pt>
                <c:pt idx="48">
                  <c:v>0.352978056426332</c:v>
                </c:pt>
                <c:pt idx="49">
                  <c:v>0.344200626959248</c:v>
                </c:pt>
                <c:pt idx="50">
                  <c:v>0.334796238244514</c:v>
                </c:pt>
                <c:pt idx="51">
                  <c:v>0.317868338557994</c:v>
                </c:pt>
                <c:pt idx="52">
                  <c:v>0.278683385579937</c:v>
                </c:pt>
                <c:pt idx="53">
                  <c:v>0.323197492163009</c:v>
                </c:pt>
                <c:pt idx="54">
                  <c:v>0.299686520376176</c:v>
                </c:pt>
                <c:pt idx="55">
                  <c:v>0.286833855799373</c:v>
                </c:pt>
                <c:pt idx="56">
                  <c:v>0.268025078369906</c:v>
                </c:pt>
                <c:pt idx="57">
                  <c:v>0.301880877742947</c:v>
                </c:pt>
                <c:pt idx="58">
                  <c:v>0.294984326018809</c:v>
                </c:pt>
                <c:pt idx="59">
                  <c:v>0.326018808777429</c:v>
                </c:pt>
                <c:pt idx="60">
                  <c:v>0.285266457680251</c:v>
                </c:pt>
                <c:pt idx="61">
                  <c:v>0.179310344827586</c:v>
                </c:pt>
                <c:pt idx="62">
                  <c:v>0.236990595611285</c:v>
                </c:pt>
                <c:pt idx="63">
                  <c:v>0.241379310344828</c:v>
                </c:pt>
                <c:pt idx="64">
                  <c:v>0.24576802507837</c:v>
                </c:pt>
                <c:pt idx="65">
                  <c:v>0.233228840125392</c:v>
                </c:pt>
                <c:pt idx="66">
                  <c:v>0.267084639498433</c:v>
                </c:pt>
                <c:pt idx="67">
                  <c:v>0.267398119122257</c:v>
                </c:pt>
                <c:pt idx="68">
                  <c:v>0.261128526645768</c:v>
                </c:pt>
                <c:pt idx="69">
                  <c:v>0.25423197492163</c:v>
                </c:pt>
                <c:pt idx="70">
                  <c:v>0.247648902821317</c:v>
                </c:pt>
                <c:pt idx="71">
                  <c:v>0.243887147335423</c:v>
                </c:pt>
                <c:pt idx="72">
                  <c:v>0.259247648902821</c:v>
                </c:pt>
                <c:pt idx="73">
                  <c:v>0.282445141065831</c:v>
                </c:pt>
                <c:pt idx="74">
                  <c:v>0.290909090909091</c:v>
                </c:pt>
                <c:pt idx="75">
                  <c:v>0.291222570532915</c:v>
                </c:pt>
                <c:pt idx="76">
                  <c:v>0.22884012539185</c:v>
                </c:pt>
                <c:pt idx="77">
                  <c:v>0.19153605015674</c:v>
                </c:pt>
                <c:pt idx="78">
                  <c:v>0.172100313479624</c:v>
                </c:pt>
                <c:pt idx="79">
                  <c:v>0.262382445141066</c:v>
                </c:pt>
                <c:pt idx="80">
                  <c:v>0.211912225705329</c:v>
                </c:pt>
                <c:pt idx="81">
                  <c:v>0.248275862068965</c:v>
                </c:pt>
                <c:pt idx="82">
                  <c:v>0.278683385579937</c:v>
                </c:pt>
                <c:pt idx="83">
                  <c:v>0.320062695924765</c:v>
                </c:pt>
                <c:pt idx="84">
                  <c:v>0.300940438871473</c:v>
                </c:pt>
                <c:pt idx="85">
                  <c:v>0.309404388714733</c:v>
                </c:pt>
                <c:pt idx="86">
                  <c:v>0.288401253918495</c:v>
                </c:pt>
                <c:pt idx="87">
                  <c:v>0.261755485893417</c:v>
                </c:pt>
                <c:pt idx="88">
                  <c:v>0.241379310344828</c:v>
                </c:pt>
                <c:pt idx="89">
                  <c:v>0.224137931034483</c:v>
                </c:pt>
                <c:pt idx="90">
                  <c:v>0.207210031347962</c:v>
                </c:pt>
                <c:pt idx="91">
                  <c:v>0.217868338557994</c:v>
                </c:pt>
                <c:pt idx="92">
                  <c:v>0.2141065830721</c:v>
                </c:pt>
                <c:pt idx="93">
                  <c:v>0.204702194357367</c:v>
                </c:pt>
                <c:pt idx="94">
                  <c:v>0.210031347962382</c:v>
                </c:pt>
                <c:pt idx="95">
                  <c:v>0.190595611285266</c:v>
                </c:pt>
                <c:pt idx="96">
                  <c:v>0.191849529780564</c:v>
                </c:pt>
                <c:pt idx="97">
                  <c:v>0.206269592476489</c:v>
                </c:pt>
                <c:pt idx="98">
                  <c:v>0.212539184952978</c:v>
                </c:pt>
                <c:pt idx="99">
                  <c:v>0.212225705329154</c:v>
                </c:pt>
              </c:numCache>
            </c:numRef>
          </c:xVal>
          <c:yVal>
            <c:numRef>
              <c:f>sift_flann_knn_with_match!$E$6:$E$105</c:f>
              <c:numCache>
                <c:formatCode>General</c:formatCode>
                <c:ptCount val="100"/>
                <c:pt idx="0">
                  <c:v>0.00307</c:v>
                </c:pt>
                <c:pt idx="1">
                  <c:v>0.00454</c:v>
                </c:pt>
                <c:pt idx="2">
                  <c:v>0.00963</c:v>
                </c:pt>
                <c:pt idx="3">
                  <c:v>0.0029</c:v>
                </c:pt>
                <c:pt idx="4">
                  <c:v>0.00332</c:v>
                </c:pt>
                <c:pt idx="5">
                  <c:v>0.00273</c:v>
                </c:pt>
                <c:pt idx="6">
                  <c:v>0.00311</c:v>
                </c:pt>
                <c:pt idx="7">
                  <c:v>0.00278</c:v>
                </c:pt>
                <c:pt idx="8">
                  <c:v>0.00351</c:v>
                </c:pt>
                <c:pt idx="9">
                  <c:v>0.00362</c:v>
                </c:pt>
                <c:pt idx="10">
                  <c:v>0.00321</c:v>
                </c:pt>
                <c:pt idx="11">
                  <c:v>0.00412</c:v>
                </c:pt>
                <c:pt idx="12">
                  <c:v>0.00461</c:v>
                </c:pt>
                <c:pt idx="13">
                  <c:v>0.00602</c:v>
                </c:pt>
                <c:pt idx="14">
                  <c:v>0.00302</c:v>
                </c:pt>
                <c:pt idx="15">
                  <c:v>0.00717</c:v>
                </c:pt>
                <c:pt idx="16">
                  <c:v>0.00313</c:v>
                </c:pt>
                <c:pt idx="17">
                  <c:v>0.00258</c:v>
                </c:pt>
                <c:pt idx="18">
                  <c:v>0.00783</c:v>
                </c:pt>
                <c:pt idx="19">
                  <c:v>0.00227</c:v>
                </c:pt>
                <c:pt idx="20">
                  <c:v>0.00249</c:v>
                </c:pt>
                <c:pt idx="21">
                  <c:v>0.00634</c:v>
                </c:pt>
                <c:pt idx="22">
                  <c:v>0.00361</c:v>
                </c:pt>
                <c:pt idx="23">
                  <c:v>0.00504</c:v>
                </c:pt>
                <c:pt idx="24">
                  <c:v>0.00409</c:v>
                </c:pt>
                <c:pt idx="25">
                  <c:v>0.00306</c:v>
                </c:pt>
                <c:pt idx="26">
                  <c:v>0.00517</c:v>
                </c:pt>
                <c:pt idx="27">
                  <c:v>0.00311</c:v>
                </c:pt>
                <c:pt idx="28">
                  <c:v>0.01139</c:v>
                </c:pt>
                <c:pt idx="29">
                  <c:v>0.00862</c:v>
                </c:pt>
                <c:pt idx="30">
                  <c:v>0.00635</c:v>
                </c:pt>
                <c:pt idx="31">
                  <c:v>0.00707</c:v>
                </c:pt>
                <c:pt idx="32">
                  <c:v>0.00309</c:v>
                </c:pt>
                <c:pt idx="33">
                  <c:v>0.00474</c:v>
                </c:pt>
                <c:pt idx="34">
                  <c:v>0.00703</c:v>
                </c:pt>
                <c:pt idx="35">
                  <c:v>0.00642</c:v>
                </c:pt>
                <c:pt idx="36">
                  <c:v>0.00232</c:v>
                </c:pt>
                <c:pt idx="37">
                  <c:v>0.00362</c:v>
                </c:pt>
                <c:pt idx="38">
                  <c:v>0.01094</c:v>
                </c:pt>
                <c:pt idx="39">
                  <c:v>0.00346</c:v>
                </c:pt>
                <c:pt idx="40">
                  <c:v>0.00252</c:v>
                </c:pt>
                <c:pt idx="41">
                  <c:v>0.00529</c:v>
                </c:pt>
                <c:pt idx="42">
                  <c:v>0.0076</c:v>
                </c:pt>
                <c:pt idx="43">
                  <c:v>0.00363</c:v>
                </c:pt>
                <c:pt idx="44">
                  <c:v>0.00215</c:v>
                </c:pt>
                <c:pt idx="45">
                  <c:v>0.00269</c:v>
                </c:pt>
                <c:pt idx="46">
                  <c:v>0.00286</c:v>
                </c:pt>
                <c:pt idx="47">
                  <c:v>0.00252</c:v>
                </c:pt>
                <c:pt idx="48">
                  <c:v>0.00257</c:v>
                </c:pt>
                <c:pt idx="49">
                  <c:v>0.00545</c:v>
                </c:pt>
                <c:pt idx="50">
                  <c:v>0.00316</c:v>
                </c:pt>
                <c:pt idx="51">
                  <c:v>0.00447</c:v>
                </c:pt>
                <c:pt idx="52">
                  <c:v>0.00293</c:v>
                </c:pt>
                <c:pt idx="53">
                  <c:v>0.00298</c:v>
                </c:pt>
                <c:pt idx="54">
                  <c:v>0.00498</c:v>
                </c:pt>
                <c:pt idx="55">
                  <c:v>0.00532</c:v>
                </c:pt>
                <c:pt idx="56">
                  <c:v>0.0026</c:v>
                </c:pt>
                <c:pt idx="57">
                  <c:v>0.00661</c:v>
                </c:pt>
                <c:pt idx="58">
                  <c:v>0.00518</c:v>
                </c:pt>
                <c:pt idx="59">
                  <c:v>0.00642</c:v>
                </c:pt>
                <c:pt idx="60">
                  <c:v>0.00234</c:v>
                </c:pt>
                <c:pt idx="61">
                  <c:v>0.01119</c:v>
                </c:pt>
                <c:pt idx="62">
                  <c:v>0.00554</c:v>
                </c:pt>
                <c:pt idx="63">
                  <c:v>0.00364</c:v>
                </c:pt>
                <c:pt idx="64">
                  <c:v>0.00689</c:v>
                </c:pt>
                <c:pt idx="65">
                  <c:v>0.00317</c:v>
                </c:pt>
                <c:pt idx="66">
                  <c:v>0.00486</c:v>
                </c:pt>
                <c:pt idx="67">
                  <c:v>0.00882</c:v>
                </c:pt>
                <c:pt idx="68">
                  <c:v>0.00272</c:v>
                </c:pt>
                <c:pt idx="69">
                  <c:v>0.00331</c:v>
                </c:pt>
                <c:pt idx="70">
                  <c:v>0.00395</c:v>
                </c:pt>
                <c:pt idx="71">
                  <c:v>0.0085</c:v>
                </c:pt>
                <c:pt idx="72">
                  <c:v>0.00389</c:v>
                </c:pt>
                <c:pt idx="73">
                  <c:v>0.00457</c:v>
                </c:pt>
                <c:pt idx="74">
                  <c:v>0.00371</c:v>
                </c:pt>
                <c:pt idx="75">
                  <c:v>0.00393</c:v>
                </c:pt>
                <c:pt idx="76">
                  <c:v>0.0133</c:v>
                </c:pt>
                <c:pt idx="77">
                  <c:v>0.0096</c:v>
                </c:pt>
                <c:pt idx="78">
                  <c:v>0.01185</c:v>
                </c:pt>
                <c:pt idx="79">
                  <c:v>0.0054</c:v>
                </c:pt>
                <c:pt idx="80">
                  <c:v>0.0025</c:v>
                </c:pt>
                <c:pt idx="81">
                  <c:v>0.00195</c:v>
                </c:pt>
                <c:pt idx="82">
                  <c:v>0.0044</c:v>
                </c:pt>
                <c:pt idx="83">
                  <c:v>0.00254</c:v>
                </c:pt>
                <c:pt idx="84">
                  <c:v>0.00693</c:v>
                </c:pt>
                <c:pt idx="85">
                  <c:v>0.00364</c:v>
                </c:pt>
                <c:pt idx="86">
                  <c:v>0.00366</c:v>
                </c:pt>
                <c:pt idx="87">
                  <c:v>0.00465</c:v>
                </c:pt>
                <c:pt idx="88">
                  <c:v>0.00307</c:v>
                </c:pt>
                <c:pt idx="89">
                  <c:v>0.00565</c:v>
                </c:pt>
                <c:pt idx="90">
                  <c:v>0.01887</c:v>
                </c:pt>
                <c:pt idx="91">
                  <c:v>0.01122</c:v>
                </c:pt>
                <c:pt idx="92">
                  <c:v>0.00689</c:v>
                </c:pt>
                <c:pt idx="93">
                  <c:v>0.00513</c:v>
                </c:pt>
                <c:pt idx="94">
                  <c:v>0.00595</c:v>
                </c:pt>
                <c:pt idx="95">
                  <c:v>0.00371</c:v>
                </c:pt>
                <c:pt idx="96">
                  <c:v>0.00493</c:v>
                </c:pt>
                <c:pt idx="97">
                  <c:v>0.00687</c:v>
                </c:pt>
                <c:pt idx="98">
                  <c:v>0.01023</c:v>
                </c:pt>
                <c:pt idx="99">
                  <c:v>0.00551</c:v>
                </c:pt>
              </c:numCache>
            </c:numRef>
          </c:yVal>
          <c:smooth val="0"/>
        </c:ser>
        <c:ser>
          <c:idx val="4"/>
          <c:order val="4"/>
          <c:tx>
            <c:v> t_detect_n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sift_flann_knn_no_match!$L$6:$L$105</c:f>
              <c:numCache>
                <c:formatCode>General</c:formatCode>
                <c:ptCount val="100"/>
                <c:pt idx="0">
                  <c:v>0.0918495297805642</c:v>
                </c:pt>
                <c:pt idx="1">
                  <c:v>0.106269592476489</c:v>
                </c:pt>
                <c:pt idx="2">
                  <c:v>0.111598746081505</c:v>
                </c:pt>
                <c:pt idx="3">
                  <c:v>0.105329153605016</c:v>
                </c:pt>
                <c:pt idx="4">
                  <c:v>0.106896551724138</c:v>
                </c:pt>
                <c:pt idx="5">
                  <c:v>0.0996865203761755</c:v>
                </c:pt>
                <c:pt idx="6">
                  <c:v>0.115047021943574</c:v>
                </c:pt>
                <c:pt idx="7">
                  <c:v>0.106896551724138</c:v>
                </c:pt>
                <c:pt idx="8">
                  <c:v>0.113479623824451</c:v>
                </c:pt>
                <c:pt idx="9">
                  <c:v>0.113479623824451</c:v>
                </c:pt>
                <c:pt idx="10">
                  <c:v>0.10846394984326</c:v>
                </c:pt>
                <c:pt idx="11">
                  <c:v>0.110971786833856</c:v>
                </c:pt>
                <c:pt idx="12">
                  <c:v>0.104702194357367</c:v>
                </c:pt>
                <c:pt idx="13">
                  <c:v>0.103134796238245</c:v>
                </c:pt>
                <c:pt idx="14">
                  <c:v>0.112539184952978</c:v>
                </c:pt>
                <c:pt idx="15">
                  <c:v>0.109717868338558</c:v>
                </c:pt>
                <c:pt idx="16">
                  <c:v>0.109717868338558</c:v>
                </c:pt>
                <c:pt idx="17">
                  <c:v>0.106896551724138</c:v>
                </c:pt>
                <c:pt idx="18">
                  <c:v>0.109090909090909</c:v>
                </c:pt>
                <c:pt idx="19">
                  <c:v>0.112225705329154</c:v>
                </c:pt>
                <c:pt idx="20">
                  <c:v>0.101567398119122</c:v>
                </c:pt>
                <c:pt idx="21">
                  <c:v>0.110344827586207</c:v>
                </c:pt>
                <c:pt idx="22">
                  <c:v>0.110031347962382</c:v>
                </c:pt>
                <c:pt idx="23">
                  <c:v>0.103448275862069</c:v>
                </c:pt>
                <c:pt idx="24">
                  <c:v>0.0974921630094044</c:v>
                </c:pt>
                <c:pt idx="25">
                  <c:v>0.0984326018808777</c:v>
                </c:pt>
                <c:pt idx="26">
                  <c:v>0.0996865203761755</c:v>
                </c:pt>
                <c:pt idx="27">
                  <c:v>0.107836990595611</c:v>
                </c:pt>
                <c:pt idx="28">
                  <c:v>0.10282131661442</c:v>
                </c:pt>
                <c:pt idx="29">
                  <c:v>0.102194357366771</c:v>
                </c:pt>
                <c:pt idx="30">
                  <c:v>0.100940438871473</c:v>
                </c:pt>
                <c:pt idx="31">
                  <c:v>0.100626959247649</c:v>
                </c:pt>
                <c:pt idx="32">
                  <c:v>0.0620689655172414</c:v>
                </c:pt>
                <c:pt idx="33">
                  <c:v>0.0768025078369906</c:v>
                </c:pt>
                <c:pt idx="34">
                  <c:v>0.0699059561128526</c:v>
                </c:pt>
                <c:pt idx="35">
                  <c:v>0.0686520376175548</c:v>
                </c:pt>
                <c:pt idx="36">
                  <c:v>0.105956112852665</c:v>
                </c:pt>
                <c:pt idx="37">
                  <c:v>0.10282131661442</c:v>
                </c:pt>
                <c:pt idx="38">
                  <c:v>0.100626959247649</c:v>
                </c:pt>
                <c:pt idx="39">
                  <c:v>0.0852664576802508</c:v>
                </c:pt>
                <c:pt idx="40">
                  <c:v>0.0667711598746081</c:v>
                </c:pt>
                <c:pt idx="41">
                  <c:v>0.0808777429467084</c:v>
                </c:pt>
                <c:pt idx="42">
                  <c:v>0.0721003134796238</c:v>
                </c:pt>
                <c:pt idx="43">
                  <c:v>0.0689655172413793</c:v>
                </c:pt>
                <c:pt idx="44">
                  <c:v>0.0495297805642633</c:v>
                </c:pt>
                <c:pt idx="45">
                  <c:v>0.0833855799373041</c:v>
                </c:pt>
                <c:pt idx="46">
                  <c:v>0.0971786833855799</c:v>
                </c:pt>
                <c:pt idx="47">
                  <c:v>0.0877742946708464</c:v>
                </c:pt>
                <c:pt idx="48">
                  <c:v>0.102194357366771</c:v>
                </c:pt>
                <c:pt idx="49">
                  <c:v>0.0968652037617555</c:v>
                </c:pt>
                <c:pt idx="50">
                  <c:v>0.0730407523510972</c:v>
                </c:pt>
                <c:pt idx="51">
                  <c:v>0.0833855799373041</c:v>
                </c:pt>
                <c:pt idx="52">
                  <c:v>0.0924764890282131</c:v>
                </c:pt>
                <c:pt idx="53">
                  <c:v>0.0896551724137931</c:v>
                </c:pt>
                <c:pt idx="54">
                  <c:v>0.070846394984326</c:v>
                </c:pt>
                <c:pt idx="55">
                  <c:v>0.0620689655172414</c:v>
                </c:pt>
                <c:pt idx="56">
                  <c:v>0.0821316614420063</c:v>
                </c:pt>
                <c:pt idx="57">
                  <c:v>0.0586206896551724</c:v>
                </c:pt>
                <c:pt idx="58">
                  <c:v>0.0730407523510972</c:v>
                </c:pt>
                <c:pt idx="59">
                  <c:v>0.0774294670846395</c:v>
                </c:pt>
                <c:pt idx="60">
                  <c:v>0.0761755485893417</c:v>
                </c:pt>
                <c:pt idx="61">
                  <c:v>0.0617554858934169</c:v>
                </c:pt>
                <c:pt idx="62">
                  <c:v>0.0717868338557994</c:v>
                </c:pt>
                <c:pt idx="63">
                  <c:v>0.100313479623824</c:v>
                </c:pt>
                <c:pt idx="64">
                  <c:v>0.0959247648902821</c:v>
                </c:pt>
                <c:pt idx="65">
                  <c:v>0.103761755485893</c:v>
                </c:pt>
                <c:pt idx="66">
                  <c:v>0.0884012539184953</c:v>
                </c:pt>
                <c:pt idx="67">
                  <c:v>0.0974921630094044</c:v>
                </c:pt>
                <c:pt idx="68">
                  <c:v>0.0824451410658307</c:v>
                </c:pt>
                <c:pt idx="69">
                  <c:v>0.0802507836990596</c:v>
                </c:pt>
                <c:pt idx="70">
                  <c:v>0.0692789968652038</c:v>
                </c:pt>
                <c:pt idx="71">
                  <c:v>0.21692789968652</c:v>
                </c:pt>
                <c:pt idx="72">
                  <c:v>0.212225705329154</c:v>
                </c:pt>
                <c:pt idx="73">
                  <c:v>0.0937304075235109</c:v>
                </c:pt>
                <c:pt idx="74">
                  <c:v>0.0689655172413793</c:v>
                </c:pt>
                <c:pt idx="75">
                  <c:v>0.163636363636364</c:v>
                </c:pt>
                <c:pt idx="76">
                  <c:v>0.132915360501567</c:v>
                </c:pt>
                <c:pt idx="77">
                  <c:v>0.139184952978056</c:v>
                </c:pt>
                <c:pt idx="78">
                  <c:v>0.176489028213166</c:v>
                </c:pt>
                <c:pt idx="79">
                  <c:v>0.166771159874608</c:v>
                </c:pt>
                <c:pt idx="80">
                  <c:v>0.175235109717868</c:v>
                </c:pt>
                <c:pt idx="81">
                  <c:v>0.158307210031348</c:v>
                </c:pt>
                <c:pt idx="82">
                  <c:v>0.15987460815047</c:v>
                </c:pt>
                <c:pt idx="83">
                  <c:v>0.158620689655172</c:v>
                </c:pt>
                <c:pt idx="84">
                  <c:v>0.169905956112853</c:v>
                </c:pt>
                <c:pt idx="85">
                  <c:v>0.167084639498433</c:v>
                </c:pt>
                <c:pt idx="86">
                  <c:v>0.161755485893417</c:v>
                </c:pt>
                <c:pt idx="87">
                  <c:v>0.172413793103448</c:v>
                </c:pt>
                <c:pt idx="88">
                  <c:v>0.161755485893417</c:v>
                </c:pt>
                <c:pt idx="89">
                  <c:v>0.154858934169279</c:v>
                </c:pt>
                <c:pt idx="90">
                  <c:v>0.16833855799373</c:v>
                </c:pt>
                <c:pt idx="91">
                  <c:v>0.145141065830721</c:v>
                </c:pt>
                <c:pt idx="92">
                  <c:v>0.161442006269592</c:v>
                </c:pt>
                <c:pt idx="93">
                  <c:v>0.153918495297806</c:v>
                </c:pt>
                <c:pt idx="94">
                  <c:v>0.158307210031348</c:v>
                </c:pt>
                <c:pt idx="95">
                  <c:v>0.15987460815047</c:v>
                </c:pt>
                <c:pt idx="96">
                  <c:v>0.159561128526646</c:v>
                </c:pt>
                <c:pt idx="97">
                  <c:v>0.16269592476489</c:v>
                </c:pt>
                <c:pt idx="98">
                  <c:v>0.16269592476489</c:v>
                </c:pt>
                <c:pt idx="99">
                  <c:v>0.15423197492163</c:v>
                </c:pt>
              </c:numCache>
            </c:numRef>
          </c:xVal>
          <c:yVal>
            <c:numRef>
              <c:f>sift_flann_knn_no_match!$B$6:$B$105</c:f>
              <c:numCache>
                <c:formatCode>General</c:formatCode>
                <c:ptCount val="100"/>
                <c:pt idx="0">
                  <c:v>0.08729</c:v>
                </c:pt>
                <c:pt idx="1">
                  <c:v>0.08329</c:v>
                </c:pt>
                <c:pt idx="2">
                  <c:v>0.08031</c:v>
                </c:pt>
                <c:pt idx="3">
                  <c:v>0.08366</c:v>
                </c:pt>
                <c:pt idx="4">
                  <c:v>0.08267</c:v>
                </c:pt>
                <c:pt idx="5">
                  <c:v>0.08085</c:v>
                </c:pt>
                <c:pt idx="6">
                  <c:v>0.08629</c:v>
                </c:pt>
                <c:pt idx="7">
                  <c:v>0.08346</c:v>
                </c:pt>
                <c:pt idx="8">
                  <c:v>0.09148</c:v>
                </c:pt>
                <c:pt idx="9">
                  <c:v>0.08638</c:v>
                </c:pt>
                <c:pt idx="10">
                  <c:v>0.0837</c:v>
                </c:pt>
                <c:pt idx="11">
                  <c:v>0.08477</c:v>
                </c:pt>
                <c:pt idx="12">
                  <c:v>0.08203</c:v>
                </c:pt>
                <c:pt idx="13">
                  <c:v>0.08515</c:v>
                </c:pt>
                <c:pt idx="14">
                  <c:v>0.08674</c:v>
                </c:pt>
                <c:pt idx="15">
                  <c:v>0.08847</c:v>
                </c:pt>
                <c:pt idx="16">
                  <c:v>0.0826</c:v>
                </c:pt>
                <c:pt idx="17">
                  <c:v>0.08205</c:v>
                </c:pt>
                <c:pt idx="18">
                  <c:v>0.08711</c:v>
                </c:pt>
                <c:pt idx="19">
                  <c:v>0.08736</c:v>
                </c:pt>
                <c:pt idx="20">
                  <c:v>0.08343</c:v>
                </c:pt>
                <c:pt idx="21">
                  <c:v>0.08536</c:v>
                </c:pt>
                <c:pt idx="22">
                  <c:v>0.08176</c:v>
                </c:pt>
                <c:pt idx="23">
                  <c:v>0.0869</c:v>
                </c:pt>
                <c:pt idx="24">
                  <c:v>0.08186</c:v>
                </c:pt>
                <c:pt idx="25">
                  <c:v>0.07811</c:v>
                </c:pt>
                <c:pt idx="26">
                  <c:v>0.08</c:v>
                </c:pt>
                <c:pt idx="27">
                  <c:v>0.09962</c:v>
                </c:pt>
                <c:pt idx="28">
                  <c:v>0.08303</c:v>
                </c:pt>
                <c:pt idx="29">
                  <c:v>0.07768</c:v>
                </c:pt>
                <c:pt idx="30">
                  <c:v>0.08258</c:v>
                </c:pt>
                <c:pt idx="31">
                  <c:v>0.10359</c:v>
                </c:pt>
                <c:pt idx="32">
                  <c:v>0.06853</c:v>
                </c:pt>
                <c:pt idx="33">
                  <c:v>0.07143</c:v>
                </c:pt>
                <c:pt idx="34">
                  <c:v>0.06878</c:v>
                </c:pt>
                <c:pt idx="35">
                  <c:v>0.07088</c:v>
                </c:pt>
                <c:pt idx="36">
                  <c:v>0.07765</c:v>
                </c:pt>
                <c:pt idx="37">
                  <c:v>0.08474</c:v>
                </c:pt>
                <c:pt idx="38">
                  <c:v>0.08377</c:v>
                </c:pt>
                <c:pt idx="39">
                  <c:v>0.07726</c:v>
                </c:pt>
                <c:pt idx="40">
                  <c:v>0.0783</c:v>
                </c:pt>
                <c:pt idx="41">
                  <c:v>0.07248</c:v>
                </c:pt>
                <c:pt idx="42">
                  <c:v>0.06872</c:v>
                </c:pt>
                <c:pt idx="43">
                  <c:v>0.07044</c:v>
                </c:pt>
                <c:pt idx="44">
                  <c:v>0.06907</c:v>
                </c:pt>
                <c:pt idx="45">
                  <c:v>0.08417</c:v>
                </c:pt>
                <c:pt idx="46">
                  <c:v>0.08183</c:v>
                </c:pt>
                <c:pt idx="47">
                  <c:v>0.07703</c:v>
                </c:pt>
                <c:pt idx="48">
                  <c:v>0.0793</c:v>
                </c:pt>
                <c:pt idx="49">
                  <c:v>0.0827</c:v>
                </c:pt>
                <c:pt idx="50">
                  <c:v>0.0822</c:v>
                </c:pt>
                <c:pt idx="51">
                  <c:v>0.07194</c:v>
                </c:pt>
                <c:pt idx="52">
                  <c:v>0.07352</c:v>
                </c:pt>
                <c:pt idx="53">
                  <c:v>0.0792</c:v>
                </c:pt>
                <c:pt idx="54">
                  <c:v>0.0703</c:v>
                </c:pt>
                <c:pt idx="55">
                  <c:v>0.06934</c:v>
                </c:pt>
                <c:pt idx="56">
                  <c:v>0.07182</c:v>
                </c:pt>
                <c:pt idx="57">
                  <c:v>0.06944</c:v>
                </c:pt>
                <c:pt idx="58">
                  <c:v>0.07094</c:v>
                </c:pt>
                <c:pt idx="59">
                  <c:v>0.07303</c:v>
                </c:pt>
                <c:pt idx="60">
                  <c:v>0.07653</c:v>
                </c:pt>
                <c:pt idx="61">
                  <c:v>0.07491</c:v>
                </c:pt>
                <c:pt idx="62">
                  <c:v>0.07393</c:v>
                </c:pt>
                <c:pt idx="63">
                  <c:v>0.08425</c:v>
                </c:pt>
                <c:pt idx="64">
                  <c:v>0.08027</c:v>
                </c:pt>
                <c:pt idx="65">
                  <c:v>0.07748</c:v>
                </c:pt>
                <c:pt idx="66">
                  <c:v>0.08135</c:v>
                </c:pt>
                <c:pt idx="67">
                  <c:v>0.08509</c:v>
                </c:pt>
                <c:pt idx="68">
                  <c:v>0.07716</c:v>
                </c:pt>
                <c:pt idx="69">
                  <c:v>0.08091</c:v>
                </c:pt>
                <c:pt idx="70">
                  <c:v>0.07067</c:v>
                </c:pt>
                <c:pt idx="71">
                  <c:v>0.10568</c:v>
                </c:pt>
                <c:pt idx="72">
                  <c:v>0.11316</c:v>
                </c:pt>
                <c:pt idx="73">
                  <c:v>0.07513</c:v>
                </c:pt>
                <c:pt idx="74">
                  <c:v>0.07499</c:v>
                </c:pt>
                <c:pt idx="75">
                  <c:v>0.09757</c:v>
                </c:pt>
                <c:pt idx="76">
                  <c:v>0.08857</c:v>
                </c:pt>
                <c:pt idx="77">
                  <c:v>0.09637</c:v>
                </c:pt>
                <c:pt idx="78">
                  <c:v>0.09585</c:v>
                </c:pt>
                <c:pt idx="79">
                  <c:v>0.09533</c:v>
                </c:pt>
                <c:pt idx="80">
                  <c:v>0.09287</c:v>
                </c:pt>
                <c:pt idx="81">
                  <c:v>0.09955</c:v>
                </c:pt>
                <c:pt idx="82">
                  <c:v>0.09138</c:v>
                </c:pt>
                <c:pt idx="83">
                  <c:v>0.09616</c:v>
                </c:pt>
                <c:pt idx="84">
                  <c:v>0.09838</c:v>
                </c:pt>
                <c:pt idx="85">
                  <c:v>0.09989</c:v>
                </c:pt>
                <c:pt idx="86">
                  <c:v>0.10293</c:v>
                </c:pt>
                <c:pt idx="87">
                  <c:v>0.0968</c:v>
                </c:pt>
                <c:pt idx="88">
                  <c:v>0.10617</c:v>
                </c:pt>
                <c:pt idx="89">
                  <c:v>0.09769</c:v>
                </c:pt>
                <c:pt idx="90">
                  <c:v>0.10465</c:v>
                </c:pt>
                <c:pt idx="91">
                  <c:v>0.08583</c:v>
                </c:pt>
                <c:pt idx="92">
                  <c:v>0.10596</c:v>
                </c:pt>
                <c:pt idx="93">
                  <c:v>0.09658</c:v>
                </c:pt>
                <c:pt idx="94">
                  <c:v>0.10127</c:v>
                </c:pt>
                <c:pt idx="95">
                  <c:v>0.1016</c:v>
                </c:pt>
                <c:pt idx="96">
                  <c:v>0.09522</c:v>
                </c:pt>
                <c:pt idx="97">
                  <c:v>0.09784</c:v>
                </c:pt>
                <c:pt idx="98">
                  <c:v>0.09692</c:v>
                </c:pt>
                <c:pt idx="99">
                  <c:v>0.09464</c:v>
                </c:pt>
              </c:numCache>
            </c:numRef>
          </c:yVal>
          <c:smooth val="0"/>
        </c:ser>
        <c:ser>
          <c:idx val="5"/>
          <c:order val="5"/>
          <c:tx>
            <c:v> t_match_n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sift_flann_knn_no_match!$L$6:$L$105</c:f>
              <c:numCache>
                <c:formatCode>General</c:formatCode>
                <c:ptCount val="100"/>
                <c:pt idx="0">
                  <c:v>0.0918495297805642</c:v>
                </c:pt>
                <c:pt idx="1">
                  <c:v>0.106269592476489</c:v>
                </c:pt>
                <c:pt idx="2">
                  <c:v>0.111598746081505</c:v>
                </c:pt>
                <c:pt idx="3">
                  <c:v>0.105329153605016</c:v>
                </c:pt>
                <c:pt idx="4">
                  <c:v>0.106896551724138</c:v>
                </c:pt>
                <c:pt idx="5">
                  <c:v>0.0996865203761755</c:v>
                </c:pt>
                <c:pt idx="6">
                  <c:v>0.115047021943574</c:v>
                </c:pt>
                <c:pt idx="7">
                  <c:v>0.106896551724138</c:v>
                </c:pt>
                <c:pt idx="8">
                  <c:v>0.113479623824451</c:v>
                </c:pt>
                <c:pt idx="9">
                  <c:v>0.113479623824451</c:v>
                </c:pt>
                <c:pt idx="10">
                  <c:v>0.10846394984326</c:v>
                </c:pt>
                <c:pt idx="11">
                  <c:v>0.110971786833856</c:v>
                </c:pt>
                <c:pt idx="12">
                  <c:v>0.104702194357367</c:v>
                </c:pt>
                <c:pt idx="13">
                  <c:v>0.103134796238245</c:v>
                </c:pt>
                <c:pt idx="14">
                  <c:v>0.112539184952978</c:v>
                </c:pt>
                <c:pt idx="15">
                  <c:v>0.109717868338558</c:v>
                </c:pt>
                <c:pt idx="16">
                  <c:v>0.109717868338558</c:v>
                </c:pt>
                <c:pt idx="17">
                  <c:v>0.106896551724138</c:v>
                </c:pt>
                <c:pt idx="18">
                  <c:v>0.109090909090909</c:v>
                </c:pt>
                <c:pt idx="19">
                  <c:v>0.112225705329154</c:v>
                </c:pt>
                <c:pt idx="20">
                  <c:v>0.101567398119122</c:v>
                </c:pt>
                <c:pt idx="21">
                  <c:v>0.110344827586207</c:v>
                </c:pt>
                <c:pt idx="22">
                  <c:v>0.110031347962382</c:v>
                </c:pt>
                <c:pt idx="23">
                  <c:v>0.103448275862069</c:v>
                </c:pt>
                <c:pt idx="24">
                  <c:v>0.0974921630094044</c:v>
                </c:pt>
                <c:pt idx="25">
                  <c:v>0.0984326018808777</c:v>
                </c:pt>
                <c:pt idx="26">
                  <c:v>0.0996865203761755</c:v>
                </c:pt>
                <c:pt idx="27">
                  <c:v>0.107836990595611</c:v>
                </c:pt>
                <c:pt idx="28">
                  <c:v>0.10282131661442</c:v>
                </c:pt>
                <c:pt idx="29">
                  <c:v>0.102194357366771</c:v>
                </c:pt>
                <c:pt idx="30">
                  <c:v>0.100940438871473</c:v>
                </c:pt>
                <c:pt idx="31">
                  <c:v>0.100626959247649</c:v>
                </c:pt>
                <c:pt idx="32">
                  <c:v>0.0620689655172414</c:v>
                </c:pt>
                <c:pt idx="33">
                  <c:v>0.0768025078369906</c:v>
                </c:pt>
                <c:pt idx="34">
                  <c:v>0.0699059561128526</c:v>
                </c:pt>
                <c:pt idx="35">
                  <c:v>0.0686520376175548</c:v>
                </c:pt>
                <c:pt idx="36">
                  <c:v>0.105956112852665</c:v>
                </c:pt>
                <c:pt idx="37">
                  <c:v>0.10282131661442</c:v>
                </c:pt>
                <c:pt idx="38">
                  <c:v>0.100626959247649</c:v>
                </c:pt>
                <c:pt idx="39">
                  <c:v>0.0852664576802508</c:v>
                </c:pt>
                <c:pt idx="40">
                  <c:v>0.0667711598746081</c:v>
                </c:pt>
                <c:pt idx="41">
                  <c:v>0.0808777429467084</c:v>
                </c:pt>
                <c:pt idx="42">
                  <c:v>0.0721003134796238</c:v>
                </c:pt>
                <c:pt idx="43">
                  <c:v>0.0689655172413793</c:v>
                </c:pt>
                <c:pt idx="44">
                  <c:v>0.0495297805642633</c:v>
                </c:pt>
                <c:pt idx="45">
                  <c:v>0.0833855799373041</c:v>
                </c:pt>
                <c:pt idx="46">
                  <c:v>0.0971786833855799</c:v>
                </c:pt>
                <c:pt idx="47">
                  <c:v>0.0877742946708464</c:v>
                </c:pt>
                <c:pt idx="48">
                  <c:v>0.102194357366771</c:v>
                </c:pt>
                <c:pt idx="49">
                  <c:v>0.0968652037617555</c:v>
                </c:pt>
                <c:pt idx="50">
                  <c:v>0.0730407523510972</c:v>
                </c:pt>
                <c:pt idx="51">
                  <c:v>0.0833855799373041</c:v>
                </c:pt>
                <c:pt idx="52">
                  <c:v>0.0924764890282131</c:v>
                </c:pt>
                <c:pt idx="53">
                  <c:v>0.0896551724137931</c:v>
                </c:pt>
                <c:pt idx="54">
                  <c:v>0.070846394984326</c:v>
                </c:pt>
                <c:pt idx="55">
                  <c:v>0.0620689655172414</c:v>
                </c:pt>
                <c:pt idx="56">
                  <c:v>0.0821316614420063</c:v>
                </c:pt>
                <c:pt idx="57">
                  <c:v>0.0586206896551724</c:v>
                </c:pt>
                <c:pt idx="58">
                  <c:v>0.0730407523510972</c:v>
                </c:pt>
                <c:pt idx="59">
                  <c:v>0.0774294670846395</c:v>
                </c:pt>
                <c:pt idx="60">
                  <c:v>0.0761755485893417</c:v>
                </c:pt>
                <c:pt idx="61">
                  <c:v>0.0617554858934169</c:v>
                </c:pt>
                <c:pt idx="62">
                  <c:v>0.0717868338557994</c:v>
                </c:pt>
                <c:pt idx="63">
                  <c:v>0.100313479623824</c:v>
                </c:pt>
                <c:pt idx="64">
                  <c:v>0.0959247648902821</c:v>
                </c:pt>
                <c:pt idx="65">
                  <c:v>0.103761755485893</c:v>
                </c:pt>
                <c:pt idx="66">
                  <c:v>0.0884012539184953</c:v>
                </c:pt>
                <c:pt idx="67">
                  <c:v>0.0974921630094044</c:v>
                </c:pt>
                <c:pt idx="68">
                  <c:v>0.0824451410658307</c:v>
                </c:pt>
                <c:pt idx="69">
                  <c:v>0.0802507836990596</c:v>
                </c:pt>
                <c:pt idx="70">
                  <c:v>0.0692789968652038</c:v>
                </c:pt>
                <c:pt idx="71">
                  <c:v>0.21692789968652</c:v>
                </c:pt>
                <c:pt idx="72">
                  <c:v>0.212225705329154</c:v>
                </c:pt>
                <c:pt idx="73">
                  <c:v>0.0937304075235109</c:v>
                </c:pt>
                <c:pt idx="74">
                  <c:v>0.0689655172413793</c:v>
                </c:pt>
                <c:pt idx="75">
                  <c:v>0.163636363636364</c:v>
                </c:pt>
                <c:pt idx="76">
                  <c:v>0.132915360501567</c:v>
                </c:pt>
                <c:pt idx="77">
                  <c:v>0.139184952978056</c:v>
                </c:pt>
                <c:pt idx="78">
                  <c:v>0.176489028213166</c:v>
                </c:pt>
                <c:pt idx="79">
                  <c:v>0.166771159874608</c:v>
                </c:pt>
                <c:pt idx="80">
                  <c:v>0.175235109717868</c:v>
                </c:pt>
                <c:pt idx="81">
                  <c:v>0.158307210031348</c:v>
                </c:pt>
                <c:pt idx="82">
                  <c:v>0.15987460815047</c:v>
                </c:pt>
                <c:pt idx="83">
                  <c:v>0.158620689655172</c:v>
                </c:pt>
                <c:pt idx="84">
                  <c:v>0.169905956112853</c:v>
                </c:pt>
                <c:pt idx="85">
                  <c:v>0.167084639498433</c:v>
                </c:pt>
                <c:pt idx="86">
                  <c:v>0.161755485893417</c:v>
                </c:pt>
                <c:pt idx="87">
                  <c:v>0.172413793103448</c:v>
                </c:pt>
                <c:pt idx="88">
                  <c:v>0.161755485893417</c:v>
                </c:pt>
                <c:pt idx="89">
                  <c:v>0.154858934169279</c:v>
                </c:pt>
                <c:pt idx="90">
                  <c:v>0.16833855799373</c:v>
                </c:pt>
                <c:pt idx="91">
                  <c:v>0.145141065830721</c:v>
                </c:pt>
                <c:pt idx="92">
                  <c:v>0.161442006269592</c:v>
                </c:pt>
                <c:pt idx="93">
                  <c:v>0.153918495297806</c:v>
                </c:pt>
                <c:pt idx="94">
                  <c:v>0.158307210031348</c:v>
                </c:pt>
                <c:pt idx="95">
                  <c:v>0.15987460815047</c:v>
                </c:pt>
                <c:pt idx="96">
                  <c:v>0.159561128526646</c:v>
                </c:pt>
                <c:pt idx="97">
                  <c:v>0.16269592476489</c:v>
                </c:pt>
                <c:pt idx="98">
                  <c:v>0.16269592476489</c:v>
                </c:pt>
                <c:pt idx="99">
                  <c:v>0.15423197492163</c:v>
                </c:pt>
              </c:numCache>
            </c:numRef>
          </c:xVal>
          <c:yVal>
            <c:numRef>
              <c:f>sift_flann_knn_no_match!$C$6:$C$105</c:f>
              <c:numCache>
                <c:formatCode>General</c:formatCode>
                <c:ptCount val="100"/>
                <c:pt idx="0">
                  <c:v>0.06052</c:v>
                </c:pt>
                <c:pt idx="1">
                  <c:v>0.0746</c:v>
                </c:pt>
                <c:pt idx="2">
                  <c:v>0.06464</c:v>
                </c:pt>
                <c:pt idx="3">
                  <c:v>0.07081</c:v>
                </c:pt>
                <c:pt idx="4">
                  <c:v>0.06736</c:v>
                </c:pt>
                <c:pt idx="5">
                  <c:v>0.06646</c:v>
                </c:pt>
                <c:pt idx="6">
                  <c:v>0.07904</c:v>
                </c:pt>
                <c:pt idx="7">
                  <c:v>0.06987</c:v>
                </c:pt>
                <c:pt idx="8">
                  <c:v>0.06977</c:v>
                </c:pt>
                <c:pt idx="9">
                  <c:v>0.07531</c:v>
                </c:pt>
                <c:pt idx="10">
                  <c:v>0.06434</c:v>
                </c:pt>
                <c:pt idx="11">
                  <c:v>0.06679</c:v>
                </c:pt>
                <c:pt idx="12">
                  <c:v>0.06361</c:v>
                </c:pt>
                <c:pt idx="13">
                  <c:v>0.06464</c:v>
                </c:pt>
                <c:pt idx="14">
                  <c:v>0.07388</c:v>
                </c:pt>
                <c:pt idx="15">
                  <c:v>0.0692</c:v>
                </c:pt>
                <c:pt idx="16">
                  <c:v>0.06582</c:v>
                </c:pt>
                <c:pt idx="17">
                  <c:v>0.06635</c:v>
                </c:pt>
                <c:pt idx="18">
                  <c:v>0.07313</c:v>
                </c:pt>
                <c:pt idx="19">
                  <c:v>0.07007</c:v>
                </c:pt>
                <c:pt idx="20">
                  <c:v>0.06346</c:v>
                </c:pt>
                <c:pt idx="21">
                  <c:v>0.0706</c:v>
                </c:pt>
                <c:pt idx="22">
                  <c:v>0.06646</c:v>
                </c:pt>
                <c:pt idx="23">
                  <c:v>0.06477</c:v>
                </c:pt>
                <c:pt idx="24">
                  <c:v>0.06013</c:v>
                </c:pt>
                <c:pt idx="25">
                  <c:v>0.06085</c:v>
                </c:pt>
                <c:pt idx="26">
                  <c:v>0.06418</c:v>
                </c:pt>
                <c:pt idx="27">
                  <c:v>0.06831</c:v>
                </c:pt>
                <c:pt idx="28">
                  <c:v>0.06178</c:v>
                </c:pt>
                <c:pt idx="29">
                  <c:v>0.06006</c:v>
                </c:pt>
                <c:pt idx="30">
                  <c:v>0.06608</c:v>
                </c:pt>
                <c:pt idx="31">
                  <c:v>0.06862</c:v>
                </c:pt>
                <c:pt idx="32">
                  <c:v>0.04078</c:v>
                </c:pt>
                <c:pt idx="33">
                  <c:v>0.0502</c:v>
                </c:pt>
                <c:pt idx="34">
                  <c:v>0.04264</c:v>
                </c:pt>
                <c:pt idx="35">
                  <c:v>0.04454</c:v>
                </c:pt>
                <c:pt idx="36">
                  <c:v>0.06588</c:v>
                </c:pt>
                <c:pt idx="37">
                  <c:v>0.06192</c:v>
                </c:pt>
                <c:pt idx="38">
                  <c:v>0.06081</c:v>
                </c:pt>
                <c:pt idx="39">
                  <c:v>0.05415</c:v>
                </c:pt>
                <c:pt idx="40">
                  <c:v>0.042</c:v>
                </c:pt>
                <c:pt idx="41">
                  <c:v>0.04879</c:v>
                </c:pt>
                <c:pt idx="42">
                  <c:v>0.04323</c:v>
                </c:pt>
                <c:pt idx="43">
                  <c:v>0.04797</c:v>
                </c:pt>
                <c:pt idx="44">
                  <c:v>0.03098</c:v>
                </c:pt>
                <c:pt idx="45">
                  <c:v>0.05629</c:v>
                </c:pt>
                <c:pt idx="46">
                  <c:v>0.05846</c:v>
                </c:pt>
                <c:pt idx="47">
                  <c:v>0.05364</c:v>
                </c:pt>
                <c:pt idx="48">
                  <c:v>0.06268</c:v>
                </c:pt>
                <c:pt idx="49">
                  <c:v>0.05665</c:v>
                </c:pt>
                <c:pt idx="50">
                  <c:v>0.04634</c:v>
                </c:pt>
                <c:pt idx="51">
                  <c:v>0.05364</c:v>
                </c:pt>
                <c:pt idx="52">
                  <c:v>0.05835</c:v>
                </c:pt>
                <c:pt idx="53">
                  <c:v>0.06116</c:v>
                </c:pt>
                <c:pt idx="54">
                  <c:v>0.043</c:v>
                </c:pt>
                <c:pt idx="55">
                  <c:v>0.03713</c:v>
                </c:pt>
                <c:pt idx="56">
                  <c:v>0.05398</c:v>
                </c:pt>
                <c:pt idx="57">
                  <c:v>0.03943</c:v>
                </c:pt>
                <c:pt idx="58">
                  <c:v>0.04462</c:v>
                </c:pt>
                <c:pt idx="59">
                  <c:v>0.05303</c:v>
                </c:pt>
                <c:pt idx="60">
                  <c:v>0.0478</c:v>
                </c:pt>
                <c:pt idx="61">
                  <c:v>0.04293</c:v>
                </c:pt>
                <c:pt idx="62">
                  <c:v>0.04651</c:v>
                </c:pt>
                <c:pt idx="63">
                  <c:v>0.06352</c:v>
                </c:pt>
                <c:pt idx="64">
                  <c:v>0.05663</c:v>
                </c:pt>
                <c:pt idx="65">
                  <c:v>0.06173</c:v>
                </c:pt>
                <c:pt idx="66">
                  <c:v>0.06025</c:v>
                </c:pt>
                <c:pt idx="67">
                  <c:v>0.05745</c:v>
                </c:pt>
                <c:pt idx="68">
                  <c:v>0.04936</c:v>
                </c:pt>
                <c:pt idx="69">
                  <c:v>0.04882</c:v>
                </c:pt>
                <c:pt idx="70">
                  <c:v>0.04161</c:v>
                </c:pt>
                <c:pt idx="71">
                  <c:v>0.14177</c:v>
                </c:pt>
                <c:pt idx="72">
                  <c:v>0.12729</c:v>
                </c:pt>
                <c:pt idx="73">
                  <c:v>0.068</c:v>
                </c:pt>
                <c:pt idx="74">
                  <c:v>0.04782</c:v>
                </c:pt>
                <c:pt idx="75">
                  <c:v>0.10244</c:v>
                </c:pt>
                <c:pt idx="76">
                  <c:v>0.08367</c:v>
                </c:pt>
                <c:pt idx="77">
                  <c:v>0.08768</c:v>
                </c:pt>
                <c:pt idx="78">
                  <c:v>0.107</c:v>
                </c:pt>
                <c:pt idx="79">
                  <c:v>0.10554</c:v>
                </c:pt>
                <c:pt idx="80">
                  <c:v>0.10406</c:v>
                </c:pt>
                <c:pt idx="81">
                  <c:v>0.10113</c:v>
                </c:pt>
                <c:pt idx="82">
                  <c:v>0.09874</c:v>
                </c:pt>
                <c:pt idx="83">
                  <c:v>0.09661</c:v>
                </c:pt>
                <c:pt idx="84">
                  <c:v>0.10918</c:v>
                </c:pt>
                <c:pt idx="85">
                  <c:v>0.10192</c:v>
                </c:pt>
                <c:pt idx="86">
                  <c:v>0.09676</c:v>
                </c:pt>
                <c:pt idx="87">
                  <c:v>0.10797</c:v>
                </c:pt>
                <c:pt idx="88">
                  <c:v>0.10442</c:v>
                </c:pt>
                <c:pt idx="89">
                  <c:v>0.10664</c:v>
                </c:pt>
                <c:pt idx="90">
                  <c:v>0.102</c:v>
                </c:pt>
                <c:pt idx="91">
                  <c:v>0.09377</c:v>
                </c:pt>
                <c:pt idx="92">
                  <c:v>0.09267</c:v>
                </c:pt>
                <c:pt idx="93">
                  <c:v>0.09079</c:v>
                </c:pt>
                <c:pt idx="94">
                  <c:v>0.09237</c:v>
                </c:pt>
                <c:pt idx="95">
                  <c:v>0.09813</c:v>
                </c:pt>
                <c:pt idx="96">
                  <c:v>0.09691</c:v>
                </c:pt>
                <c:pt idx="97">
                  <c:v>0.10372</c:v>
                </c:pt>
                <c:pt idx="98">
                  <c:v>0.09849</c:v>
                </c:pt>
                <c:pt idx="99">
                  <c:v>0.09904</c:v>
                </c:pt>
              </c:numCache>
            </c:numRef>
          </c:yVal>
          <c:smooth val="0"/>
        </c:ser>
        <c:ser>
          <c:idx val="6"/>
          <c:order val="6"/>
          <c:tx>
            <c:v> t_sort_n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sift_flann_knn_no_match!$L$6:$L$105</c:f>
              <c:numCache>
                <c:formatCode>General</c:formatCode>
                <c:ptCount val="100"/>
                <c:pt idx="0">
                  <c:v>0.0918495297805642</c:v>
                </c:pt>
                <c:pt idx="1">
                  <c:v>0.106269592476489</c:v>
                </c:pt>
                <c:pt idx="2">
                  <c:v>0.111598746081505</c:v>
                </c:pt>
                <c:pt idx="3">
                  <c:v>0.105329153605016</c:v>
                </c:pt>
                <c:pt idx="4">
                  <c:v>0.106896551724138</c:v>
                </c:pt>
                <c:pt idx="5">
                  <c:v>0.0996865203761755</c:v>
                </c:pt>
                <c:pt idx="6">
                  <c:v>0.115047021943574</c:v>
                </c:pt>
                <c:pt idx="7">
                  <c:v>0.106896551724138</c:v>
                </c:pt>
                <c:pt idx="8">
                  <c:v>0.113479623824451</c:v>
                </c:pt>
                <c:pt idx="9">
                  <c:v>0.113479623824451</c:v>
                </c:pt>
                <c:pt idx="10">
                  <c:v>0.10846394984326</c:v>
                </c:pt>
                <c:pt idx="11">
                  <c:v>0.110971786833856</c:v>
                </c:pt>
                <c:pt idx="12">
                  <c:v>0.104702194357367</c:v>
                </c:pt>
                <c:pt idx="13">
                  <c:v>0.103134796238245</c:v>
                </c:pt>
                <c:pt idx="14">
                  <c:v>0.112539184952978</c:v>
                </c:pt>
                <c:pt idx="15">
                  <c:v>0.109717868338558</c:v>
                </c:pt>
                <c:pt idx="16">
                  <c:v>0.109717868338558</c:v>
                </c:pt>
                <c:pt idx="17">
                  <c:v>0.106896551724138</c:v>
                </c:pt>
                <c:pt idx="18">
                  <c:v>0.109090909090909</c:v>
                </c:pt>
                <c:pt idx="19">
                  <c:v>0.112225705329154</c:v>
                </c:pt>
                <c:pt idx="20">
                  <c:v>0.101567398119122</c:v>
                </c:pt>
                <c:pt idx="21">
                  <c:v>0.110344827586207</c:v>
                </c:pt>
                <c:pt idx="22">
                  <c:v>0.110031347962382</c:v>
                </c:pt>
                <c:pt idx="23">
                  <c:v>0.103448275862069</c:v>
                </c:pt>
                <c:pt idx="24">
                  <c:v>0.0974921630094044</c:v>
                </c:pt>
                <c:pt idx="25">
                  <c:v>0.0984326018808777</c:v>
                </c:pt>
                <c:pt idx="26">
                  <c:v>0.0996865203761755</c:v>
                </c:pt>
                <c:pt idx="27">
                  <c:v>0.107836990595611</c:v>
                </c:pt>
                <c:pt idx="28">
                  <c:v>0.10282131661442</c:v>
                </c:pt>
                <c:pt idx="29">
                  <c:v>0.102194357366771</c:v>
                </c:pt>
                <c:pt idx="30">
                  <c:v>0.100940438871473</c:v>
                </c:pt>
                <c:pt idx="31">
                  <c:v>0.100626959247649</c:v>
                </c:pt>
                <c:pt idx="32">
                  <c:v>0.0620689655172414</c:v>
                </c:pt>
                <c:pt idx="33">
                  <c:v>0.0768025078369906</c:v>
                </c:pt>
                <c:pt idx="34">
                  <c:v>0.0699059561128526</c:v>
                </c:pt>
                <c:pt idx="35">
                  <c:v>0.0686520376175548</c:v>
                </c:pt>
                <c:pt idx="36">
                  <c:v>0.105956112852665</c:v>
                </c:pt>
                <c:pt idx="37">
                  <c:v>0.10282131661442</c:v>
                </c:pt>
                <c:pt idx="38">
                  <c:v>0.100626959247649</c:v>
                </c:pt>
                <c:pt idx="39">
                  <c:v>0.0852664576802508</c:v>
                </c:pt>
                <c:pt idx="40">
                  <c:v>0.0667711598746081</c:v>
                </c:pt>
                <c:pt idx="41">
                  <c:v>0.0808777429467084</c:v>
                </c:pt>
                <c:pt idx="42">
                  <c:v>0.0721003134796238</c:v>
                </c:pt>
                <c:pt idx="43">
                  <c:v>0.0689655172413793</c:v>
                </c:pt>
                <c:pt idx="44">
                  <c:v>0.0495297805642633</c:v>
                </c:pt>
                <c:pt idx="45">
                  <c:v>0.0833855799373041</c:v>
                </c:pt>
                <c:pt idx="46">
                  <c:v>0.0971786833855799</c:v>
                </c:pt>
                <c:pt idx="47">
                  <c:v>0.0877742946708464</c:v>
                </c:pt>
                <c:pt idx="48">
                  <c:v>0.102194357366771</c:v>
                </c:pt>
                <c:pt idx="49">
                  <c:v>0.0968652037617555</c:v>
                </c:pt>
                <c:pt idx="50">
                  <c:v>0.0730407523510972</c:v>
                </c:pt>
                <c:pt idx="51">
                  <c:v>0.0833855799373041</c:v>
                </c:pt>
                <c:pt idx="52">
                  <c:v>0.0924764890282131</c:v>
                </c:pt>
                <c:pt idx="53">
                  <c:v>0.0896551724137931</c:v>
                </c:pt>
                <c:pt idx="54">
                  <c:v>0.070846394984326</c:v>
                </c:pt>
                <c:pt idx="55">
                  <c:v>0.0620689655172414</c:v>
                </c:pt>
                <c:pt idx="56">
                  <c:v>0.0821316614420063</c:v>
                </c:pt>
                <c:pt idx="57">
                  <c:v>0.0586206896551724</c:v>
                </c:pt>
                <c:pt idx="58">
                  <c:v>0.0730407523510972</c:v>
                </c:pt>
                <c:pt idx="59">
                  <c:v>0.0774294670846395</c:v>
                </c:pt>
                <c:pt idx="60">
                  <c:v>0.0761755485893417</c:v>
                </c:pt>
                <c:pt idx="61">
                  <c:v>0.0617554858934169</c:v>
                </c:pt>
                <c:pt idx="62">
                  <c:v>0.0717868338557994</c:v>
                </c:pt>
                <c:pt idx="63">
                  <c:v>0.100313479623824</c:v>
                </c:pt>
                <c:pt idx="64">
                  <c:v>0.0959247648902821</c:v>
                </c:pt>
                <c:pt idx="65">
                  <c:v>0.103761755485893</c:v>
                </c:pt>
                <c:pt idx="66">
                  <c:v>0.0884012539184953</c:v>
                </c:pt>
                <c:pt idx="67">
                  <c:v>0.0974921630094044</c:v>
                </c:pt>
                <c:pt idx="68">
                  <c:v>0.0824451410658307</c:v>
                </c:pt>
                <c:pt idx="69">
                  <c:v>0.0802507836990596</c:v>
                </c:pt>
                <c:pt idx="70">
                  <c:v>0.0692789968652038</c:v>
                </c:pt>
                <c:pt idx="71">
                  <c:v>0.21692789968652</c:v>
                </c:pt>
                <c:pt idx="72">
                  <c:v>0.212225705329154</c:v>
                </c:pt>
                <c:pt idx="73">
                  <c:v>0.0937304075235109</c:v>
                </c:pt>
                <c:pt idx="74">
                  <c:v>0.0689655172413793</c:v>
                </c:pt>
                <c:pt idx="75">
                  <c:v>0.163636363636364</c:v>
                </c:pt>
                <c:pt idx="76">
                  <c:v>0.132915360501567</c:v>
                </c:pt>
                <c:pt idx="77">
                  <c:v>0.139184952978056</c:v>
                </c:pt>
                <c:pt idx="78">
                  <c:v>0.176489028213166</c:v>
                </c:pt>
                <c:pt idx="79">
                  <c:v>0.166771159874608</c:v>
                </c:pt>
                <c:pt idx="80">
                  <c:v>0.175235109717868</c:v>
                </c:pt>
                <c:pt idx="81">
                  <c:v>0.158307210031348</c:v>
                </c:pt>
                <c:pt idx="82">
                  <c:v>0.15987460815047</c:v>
                </c:pt>
                <c:pt idx="83">
                  <c:v>0.158620689655172</c:v>
                </c:pt>
                <c:pt idx="84">
                  <c:v>0.169905956112853</c:v>
                </c:pt>
                <c:pt idx="85">
                  <c:v>0.167084639498433</c:v>
                </c:pt>
                <c:pt idx="86">
                  <c:v>0.161755485893417</c:v>
                </c:pt>
                <c:pt idx="87">
                  <c:v>0.172413793103448</c:v>
                </c:pt>
                <c:pt idx="88">
                  <c:v>0.161755485893417</c:v>
                </c:pt>
                <c:pt idx="89">
                  <c:v>0.154858934169279</c:v>
                </c:pt>
                <c:pt idx="90">
                  <c:v>0.16833855799373</c:v>
                </c:pt>
                <c:pt idx="91">
                  <c:v>0.145141065830721</c:v>
                </c:pt>
                <c:pt idx="92">
                  <c:v>0.161442006269592</c:v>
                </c:pt>
                <c:pt idx="93">
                  <c:v>0.153918495297806</c:v>
                </c:pt>
                <c:pt idx="94">
                  <c:v>0.158307210031348</c:v>
                </c:pt>
                <c:pt idx="95">
                  <c:v>0.15987460815047</c:v>
                </c:pt>
                <c:pt idx="96">
                  <c:v>0.159561128526646</c:v>
                </c:pt>
                <c:pt idx="97">
                  <c:v>0.16269592476489</c:v>
                </c:pt>
                <c:pt idx="98">
                  <c:v>0.16269592476489</c:v>
                </c:pt>
                <c:pt idx="99">
                  <c:v>0.15423197492163</c:v>
                </c:pt>
              </c:numCache>
            </c:numRef>
          </c:xVal>
          <c:yVal>
            <c:numRef>
              <c:f>sift_flann_knn_no_match!$D$6:$D$105</c:f>
              <c:numCache>
                <c:formatCode>General</c:formatCode>
                <c:ptCount val="100"/>
                <c:pt idx="0">
                  <c:v>0.00076</c:v>
                </c:pt>
                <c:pt idx="1">
                  <c:v>0.00064</c:v>
                </c:pt>
                <c:pt idx="2">
                  <c:v>0.0006</c:v>
                </c:pt>
                <c:pt idx="3">
                  <c:v>0.00058</c:v>
                </c:pt>
                <c:pt idx="4">
                  <c:v>0.00063</c:v>
                </c:pt>
                <c:pt idx="5">
                  <c:v>0.00059</c:v>
                </c:pt>
                <c:pt idx="6">
                  <c:v>0.0006</c:v>
                </c:pt>
                <c:pt idx="7">
                  <c:v>0.00073</c:v>
                </c:pt>
                <c:pt idx="8">
                  <c:v>0.00056</c:v>
                </c:pt>
                <c:pt idx="9">
                  <c:v>0.00059</c:v>
                </c:pt>
                <c:pt idx="10">
                  <c:v>0.0006</c:v>
                </c:pt>
                <c:pt idx="11">
                  <c:v>0.00059</c:v>
                </c:pt>
                <c:pt idx="12">
                  <c:v>0.00059</c:v>
                </c:pt>
                <c:pt idx="13">
                  <c:v>0.00061</c:v>
                </c:pt>
                <c:pt idx="14">
                  <c:v>0.0006</c:v>
                </c:pt>
                <c:pt idx="15">
                  <c:v>0.00085</c:v>
                </c:pt>
                <c:pt idx="16">
                  <c:v>0.00061</c:v>
                </c:pt>
                <c:pt idx="17">
                  <c:v>0.00059</c:v>
                </c:pt>
                <c:pt idx="18">
                  <c:v>0.00105</c:v>
                </c:pt>
                <c:pt idx="19">
                  <c:v>0.0006</c:v>
                </c:pt>
                <c:pt idx="20">
                  <c:v>0.00062</c:v>
                </c:pt>
                <c:pt idx="21">
                  <c:v>0.00058</c:v>
                </c:pt>
                <c:pt idx="22">
                  <c:v>0.00059</c:v>
                </c:pt>
                <c:pt idx="23">
                  <c:v>0.00093</c:v>
                </c:pt>
                <c:pt idx="24">
                  <c:v>0.00061</c:v>
                </c:pt>
                <c:pt idx="25">
                  <c:v>0.00062</c:v>
                </c:pt>
                <c:pt idx="26">
                  <c:v>0.00059</c:v>
                </c:pt>
                <c:pt idx="27">
                  <c:v>0.00062</c:v>
                </c:pt>
                <c:pt idx="28">
                  <c:v>0.00061</c:v>
                </c:pt>
                <c:pt idx="29">
                  <c:v>0.00058</c:v>
                </c:pt>
                <c:pt idx="30">
                  <c:v>0.0006</c:v>
                </c:pt>
                <c:pt idx="31">
                  <c:v>0.00057</c:v>
                </c:pt>
                <c:pt idx="32">
                  <c:v>0.00058</c:v>
                </c:pt>
                <c:pt idx="33">
                  <c:v>0.00197</c:v>
                </c:pt>
                <c:pt idx="34">
                  <c:v>0.00059</c:v>
                </c:pt>
                <c:pt idx="35">
                  <c:v>0.00065</c:v>
                </c:pt>
                <c:pt idx="36">
                  <c:v>0.00069</c:v>
                </c:pt>
                <c:pt idx="37">
                  <c:v>0.00063</c:v>
                </c:pt>
                <c:pt idx="38">
                  <c:v>0.00063</c:v>
                </c:pt>
                <c:pt idx="39">
                  <c:v>0.00059</c:v>
                </c:pt>
                <c:pt idx="40">
                  <c:v>0.00062</c:v>
                </c:pt>
                <c:pt idx="41">
                  <c:v>0.00061</c:v>
                </c:pt>
                <c:pt idx="42">
                  <c:v>0.00061</c:v>
                </c:pt>
                <c:pt idx="43">
                  <c:v>0.00068</c:v>
                </c:pt>
                <c:pt idx="44">
                  <c:v>0.0006</c:v>
                </c:pt>
                <c:pt idx="45">
                  <c:v>0.0006</c:v>
                </c:pt>
                <c:pt idx="46">
                  <c:v>0.00063</c:v>
                </c:pt>
                <c:pt idx="47">
                  <c:v>0.00058</c:v>
                </c:pt>
                <c:pt idx="48">
                  <c:v>0.00062</c:v>
                </c:pt>
                <c:pt idx="49">
                  <c:v>0.00059</c:v>
                </c:pt>
                <c:pt idx="50">
                  <c:v>0.00066</c:v>
                </c:pt>
                <c:pt idx="51">
                  <c:v>0.0006</c:v>
                </c:pt>
                <c:pt idx="52">
                  <c:v>0.00061</c:v>
                </c:pt>
                <c:pt idx="53">
                  <c:v>0.00059</c:v>
                </c:pt>
                <c:pt idx="54">
                  <c:v>0.00058</c:v>
                </c:pt>
                <c:pt idx="55">
                  <c:v>0.0006</c:v>
                </c:pt>
                <c:pt idx="56">
                  <c:v>0.00059</c:v>
                </c:pt>
                <c:pt idx="57">
                  <c:v>0.00058</c:v>
                </c:pt>
                <c:pt idx="58">
                  <c:v>0.00063</c:v>
                </c:pt>
                <c:pt idx="59">
                  <c:v>0.0007</c:v>
                </c:pt>
                <c:pt idx="60">
                  <c:v>0.00061</c:v>
                </c:pt>
                <c:pt idx="61">
                  <c:v>0.0006</c:v>
                </c:pt>
                <c:pt idx="62">
                  <c:v>0.00105</c:v>
                </c:pt>
                <c:pt idx="63">
                  <c:v>0.00061</c:v>
                </c:pt>
                <c:pt idx="64">
                  <c:v>0.0006</c:v>
                </c:pt>
                <c:pt idx="65">
                  <c:v>0.00058</c:v>
                </c:pt>
                <c:pt idx="66">
                  <c:v>0.00063</c:v>
                </c:pt>
                <c:pt idx="67">
                  <c:v>0.00062</c:v>
                </c:pt>
                <c:pt idx="68">
                  <c:v>0.00065</c:v>
                </c:pt>
                <c:pt idx="69">
                  <c:v>0.00058</c:v>
                </c:pt>
                <c:pt idx="70">
                  <c:v>0.00068</c:v>
                </c:pt>
                <c:pt idx="71">
                  <c:v>0.00063</c:v>
                </c:pt>
                <c:pt idx="72">
                  <c:v>0.00064</c:v>
                </c:pt>
                <c:pt idx="73">
                  <c:v>0.00057</c:v>
                </c:pt>
                <c:pt idx="74">
                  <c:v>0.00059</c:v>
                </c:pt>
                <c:pt idx="75">
                  <c:v>0.00059</c:v>
                </c:pt>
                <c:pt idx="76">
                  <c:v>0.00061</c:v>
                </c:pt>
                <c:pt idx="77">
                  <c:v>0.0006</c:v>
                </c:pt>
                <c:pt idx="78">
                  <c:v>0.00061</c:v>
                </c:pt>
                <c:pt idx="79">
                  <c:v>0.00068</c:v>
                </c:pt>
                <c:pt idx="80">
                  <c:v>0.00061</c:v>
                </c:pt>
                <c:pt idx="81">
                  <c:v>0.00059</c:v>
                </c:pt>
                <c:pt idx="82">
                  <c:v>0.00066</c:v>
                </c:pt>
                <c:pt idx="83">
                  <c:v>0.00061</c:v>
                </c:pt>
                <c:pt idx="84">
                  <c:v>0.00068</c:v>
                </c:pt>
                <c:pt idx="85">
                  <c:v>0.00064</c:v>
                </c:pt>
                <c:pt idx="86">
                  <c:v>0.00063</c:v>
                </c:pt>
                <c:pt idx="87">
                  <c:v>0.00058</c:v>
                </c:pt>
                <c:pt idx="88">
                  <c:v>0.00063</c:v>
                </c:pt>
                <c:pt idx="89">
                  <c:v>0.0007</c:v>
                </c:pt>
                <c:pt idx="90">
                  <c:v>0.00059</c:v>
                </c:pt>
                <c:pt idx="91">
                  <c:v>0.0006</c:v>
                </c:pt>
                <c:pt idx="92">
                  <c:v>0.00063</c:v>
                </c:pt>
                <c:pt idx="93">
                  <c:v>0.00058</c:v>
                </c:pt>
                <c:pt idx="94">
                  <c:v>0.00059</c:v>
                </c:pt>
                <c:pt idx="95">
                  <c:v>0.0006</c:v>
                </c:pt>
                <c:pt idx="96">
                  <c:v>0.00071</c:v>
                </c:pt>
                <c:pt idx="97">
                  <c:v>0.00069</c:v>
                </c:pt>
                <c:pt idx="98">
                  <c:v>0.0006</c:v>
                </c:pt>
                <c:pt idx="99">
                  <c:v>0.00063</c:v>
                </c:pt>
              </c:numCache>
            </c:numRef>
          </c:yVal>
          <c:smooth val="0"/>
        </c:ser>
        <c:ser>
          <c:idx val="7"/>
          <c:order val="7"/>
          <c:tx>
            <c:v> t_transform_n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sift_flann_knn_no_match!$L$6:$L$105</c:f>
              <c:numCache>
                <c:formatCode>General</c:formatCode>
                <c:ptCount val="100"/>
                <c:pt idx="0">
                  <c:v>0.0918495297805642</c:v>
                </c:pt>
                <c:pt idx="1">
                  <c:v>0.106269592476489</c:v>
                </c:pt>
                <c:pt idx="2">
                  <c:v>0.111598746081505</c:v>
                </c:pt>
                <c:pt idx="3">
                  <c:v>0.105329153605016</c:v>
                </c:pt>
                <c:pt idx="4">
                  <c:v>0.106896551724138</c:v>
                </c:pt>
                <c:pt idx="5">
                  <c:v>0.0996865203761755</c:v>
                </c:pt>
                <c:pt idx="6">
                  <c:v>0.115047021943574</c:v>
                </c:pt>
                <c:pt idx="7">
                  <c:v>0.106896551724138</c:v>
                </c:pt>
                <c:pt idx="8">
                  <c:v>0.113479623824451</c:v>
                </c:pt>
                <c:pt idx="9">
                  <c:v>0.113479623824451</c:v>
                </c:pt>
                <c:pt idx="10">
                  <c:v>0.10846394984326</c:v>
                </c:pt>
                <c:pt idx="11">
                  <c:v>0.110971786833856</c:v>
                </c:pt>
                <c:pt idx="12">
                  <c:v>0.104702194357367</c:v>
                </c:pt>
                <c:pt idx="13">
                  <c:v>0.103134796238245</c:v>
                </c:pt>
                <c:pt idx="14">
                  <c:v>0.112539184952978</c:v>
                </c:pt>
                <c:pt idx="15">
                  <c:v>0.109717868338558</c:v>
                </c:pt>
                <c:pt idx="16">
                  <c:v>0.109717868338558</c:v>
                </c:pt>
                <c:pt idx="17">
                  <c:v>0.106896551724138</c:v>
                </c:pt>
                <c:pt idx="18">
                  <c:v>0.109090909090909</c:v>
                </c:pt>
                <c:pt idx="19">
                  <c:v>0.112225705329154</c:v>
                </c:pt>
                <c:pt idx="20">
                  <c:v>0.101567398119122</c:v>
                </c:pt>
                <c:pt idx="21">
                  <c:v>0.110344827586207</c:v>
                </c:pt>
                <c:pt idx="22">
                  <c:v>0.110031347962382</c:v>
                </c:pt>
                <c:pt idx="23">
                  <c:v>0.103448275862069</c:v>
                </c:pt>
                <c:pt idx="24">
                  <c:v>0.0974921630094044</c:v>
                </c:pt>
                <c:pt idx="25">
                  <c:v>0.0984326018808777</c:v>
                </c:pt>
                <c:pt idx="26">
                  <c:v>0.0996865203761755</c:v>
                </c:pt>
                <c:pt idx="27">
                  <c:v>0.107836990595611</c:v>
                </c:pt>
                <c:pt idx="28">
                  <c:v>0.10282131661442</c:v>
                </c:pt>
                <c:pt idx="29">
                  <c:v>0.102194357366771</c:v>
                </c:pt>
                <c:pt idx="30">
                  <c:v>0.100940438871473</c:v>
                </c:pt>
                <c:pt idx="31">
                  <c:v>0.100626959247649</c:v>
                </c:pt>
                <c:pt idx="32">
                  <c:v>0.0620689655172414</c:v>
                </c:pt>
                <c:pt idx="33">
                  <c:v>0.0768025078369906</c:v>
                </c:pt>
                <c:pt idx="34">
                  <c:v>0.0699059561128526</c:v>
                </c:pt>
                <c:pt idx="35">
                  <c:v>0.0686520376175548</c:v>
                </c:pt>
                <c:pt idx="36">
                  <c:v>0.105956112852665</c:v>
                </c:pt>
                <c:pt idx="37">
                  <c:v>0.10282131661442</c:v>
                </c:pt>
                <c:pt idx="38">
                  <c:v>0.100626959247649</c:v>
                </c:pt>
                <c:pt idx="39">
                  <c:v>0.0852664576802508</c:v>
                </c:pt>
                <c:pt idx="40">
                  <c:v>0.0667711598746081</c:v>
                </c:pt>
                <c:pt idx="41">
                  <c:v>0.0808777429467084</c:v>
                </c:pt>
                <c:pt idx="42">
                  <c:v>0.0721003134796238</c:v>
                </c:pt>
                <c:pt idx="43">
                  <c:v>0.0689655172413793</c:v>
                </c:pt>
                <c:pt idx="44">
                  <c:v>0.0495297805642633</c:v>
                </c:pt>
                <c:pt idx="45">
                  <c:v>0.0833855799373041</c:v>
                </c:pt>
                <c:pt idx="46">
                  <c:v>0.0971786833855799</c:v>
                </c:pt>
                <c:pt idx="47">
                  <c:v>0.0877742946708464</c:v>
                </c:pt>
                <c:pt idx="48">
                  <c:v>0.102194357366771</c:v>
                </c:pt>
                <c:pt idx="49">
                  <c:v>0.0968652037617555</c:v>
                </c:pt>
                <c:pt idx="50">
                  <c:v>0.0730407523510972</c:v>
                </c:pt>
                <c:pt idx="51">
                  <c:v>0.0833855799373041</c:v>
                </c:pt>
                <c:pt idx="52">
                  <c:v>0.0924764890282131</c:v>
                </c:pt>
                <c:pt idx="53">
                  <c:v>0.0896551724137931</c:v>
                </c:pt>
                <c:pt idx="54">
                  <c:v>0.070846394984326</c:v>
                </c:pt>
                <c:pt idx="55">
                  <c:v>0.0620689655172414</c:v>
                </c:pt>
                <c:pt idx="56">
                  <c:v>0.0821316614420063</c:v>
                </c:pt>
                <c:pt idx="57">
                  <c:v>0.0586206896551724</c:v>
                </c:pt>
                <c:pt idx="58">
                  <c:v>0.0730407523510972</c:v>
                </c:pt>
                <c:pt idx="59">
                  <c:v>0.0774294670846395</c:v>
                </c:pt>
                <c:pt idx="60">
                  <c:v>0.0761755485893417</c:v>
                </c:pt>
                <c:pt idx="61">
                  <c:v>0.0617554858934169</c:v>
                </c:pt>
                <c:pt idx="62">
                  <c:v>0.0717868338557994</c:v>
                </c:pt>
                <c:pt idx="63">
                  <c:v>0.100313479623824</c:v>
                </c:pt>
                <c:pt idx="64">
                  <c:v>0.0959247648902821</c:v>
                </c:pt>
                <c:pt idx="65">
                  <c:v>0.103761755485893</c:v>
                </c:pt>
                <c:pt idx="66">
                  <c:v>0.0884012539184953</c:v>
                </c:pt>
                <c:pt idx="67">
                  <c:v>0.0974921630094044</c:v>
                </c:pt>
                <c:pt idx="68">
                  <c:v>0.0824451410658307</c:v>
                </c:pt>
                <c:pt idx="69">
                  <c:v>0.0802507836990596</c:v>
                </c:pt>
                <c:pt idx="70">
                  <c:v>0.0692789968652038</c:v>
                </c:pt>
                <c:pt idx="71">
                  <c:v>0.21692789968652</c:v>
                </c:pt>
                <c:pt idx="72">
                  <c:v>0.212225705329154</c:v>
                </c:pt>
                <c:pt idx="73">
                  <c:v>0.0937304075235109</c:v>
                </c:pt>
                <c:pt idx="74">
                  <c:v>0.0689655172413793</c:v>
                </c:pt>
                <c:pt idx="75">
                  <c:v>0.163636363636364</c:v>
                </c:pt>
                <c:pt idx="76">
                  <c:v>0.132915360501567</c:v>
                </c:pt>
                <c:pt idx="77">
                  <c:v>0.139184952978056</c:v>
                </c:pt>
                <c:pt idx="78">
                  <c:v>0.176489028213166</c:v>
                </c:pt>
                <c:pt idx="79">
                  <c:v>0.166771159874608</c:v>
                </c:pt>
                <c:pt idx="80">
                  <c:v>0.175235109717868</c:v>
                </c:pt>
                <c:pt idx="81">
                  <c:v>0.158307210031348</c:v>
                </c:pt>
                <c:pt idx="82">
                  <c:v>0.15987460815047</c:v>
                </c:pt>
                <c:pt idx="83">
                  <c:v>0.158620689655172</c:v>
                </c:pt>
                <c:pt idx="84">
                  <c:v>0.169905956112853</c:v>
                </c:pt>
                <c:pt idx="85">
                  <c:v>0.167084639498433</c:v>
                </c:pt>
                <c:pt idx="86">
                  <c:v>0.161755485893417</c:v>
                </c:pt>
                <c:pt idx="87">
                  <c:v>0.172413793103448</c:v>
                </c:pt>
                <c:pt idx="88">
                  <c:v>0.161755485893417</c:v>
                </c:pt>
                <c:pt idx="89">
                  <c:v>0.154858934169279</c:v>
                </c:pt>
                <c:pt idx="90">
                  <c:v>0.16833855799373</c:v>
                </c:pt>
                <c:pt idx="91">
                  <c:v>0.145141065830721</c:v>
                </c:pt>
                <c:pt idx="92">
                  <c:v>0.161442006269592</c:v>
                </c:pt>
                <c:pt idx="93">
                  <c:v>0.153918495297806</c:v>
                </c:pt>
                <c:pt idx="94">
                  <c:v>0.158307210031348</c:v>
                </c:pt>
                <c:pt idx="95">
                  <c:v>0.15987460815047</c:v>
                </c:pt>
                <c:pt idx="96">
                  <c:v>0.159561128526646</c:v>
                </c:pt>
                <c:pt idx="97">
                  <c:v>0.16269592476489</c:v>
                </c:pt>
                <c:pt idx="98">
                  <c:v>0.16269592476489</c:v>
                </c:pt>
                <c:pt idx="99">
                  <c:v>0.15423197492163</c:v>
                </c:pt>
              </c:numCache>
            </c:numRef>
          </c:xVal>
          <c:yVal>
            <c:numRef>
              <c:f>sift_flann_knn_no_match!$E$6:$E$105</c:f>
              <c:numCache>
                <c:formatCode>General</c:formatCode>
                <c:ptCount val="100"/>
                <c:pt idx="0">
                  <c:v>0.0135</c:v>
                </c:pt>
                <c:pt idx="1">
                  <c:v>0.03572</c:v>
                </c:pt>
                <c:pt idx="2">
                  <c:v>0.00687</c:v>
                </c:pt>
                <c:pt idx="3">
                  <c:v>0.0197</c:v>
                </c:pt>
                <c:pt idx="4">
                  <c:v>0.00646</c:v>
                </c:pt>
                <c:pt idx="5">
                  <c:v>0.00462</c:v>
                </c:pt>
                <c:pt idx="6">
                  <c:v>0.03283</c:v>
                </c:pt>
                <c:pt idx="7">
                  <c:v>0.01338</c:v>
                </c:pt>
                <c:pt idx="8">
                  <c:v>0.0317</c:v>
                </c:pt>
                <c:pt idx="9">
                  <c:v>0.0322</c:v>
                </c:pt>
                <c:pt idx="10">
                  <c:v>0.00459</c:v>
                </c:pt>
                <c:pt idx="11">
                  <c:v>0.00779</c:v>
                </c:pt>
                <c:pt idx="12">
                  <c:v>0.0019</c:v>
                </c:pt>
                <c:pt idx="13">
                  <c:v>0.00844</c:v>
                </c:pt>
                <c:pt idx="14">
                  <c:v>0.01012</c:v>
                </c:pt>
                <c:pt idx="15">
                  <c:v>0.01849</c:v>
                </c:pt>
                <c:pt idx="16">
                  <c:v>0.01486</c:v>
                </c:pt>
                <c:pt idx="17">
                  <c:v>0.00382</c:v>
                </c:pt>
                <c:pt idx="18">
                  <c:v>0.03461</c:v>
                </c:pt>
                <c:pt idx="19">
                  <c:v>0.03402</c:v>
                </c:pt>
                <c:pt idx="20">
                  <c:v>0.01578</c:v>
                </c:pt>
                <c:pt idx="21">
                  <c:v>0.03792</c:v>
                </c:pt>
                <c:pt idx="22">
                  <c:v>0.03284</c:v>
                </c:pt>
                <c:pt idx="23">
                  <c:v>0.03725</c:v>
                </c:pt>
                <c:pt idx="24">
                  <c:v>0.00472</c:v>
                </c:pt>
                <c:pt idx="25">
                  <c:v>0.03239</c:v>
                </c:pt>
                <c:pt idx="26">
                  <c:v>0.01206</c:v>
                </c:pt>
                <c:pt idx="27">
                  <c:v>0.00352</c:v>
                </c:pt>
                <c:pt idx="28">
                  <c:v>0.00952</c:v>
                </c:pt>
                <c:pt idx="29">
                  <c:v>0.01286</c:v>
                </c:pt>
                <c:pt idx="30">
                  <c:v>0.03957</c:v>
                </c:pt>
                <c:pt idx="31">
                  <c:v>0.01554</c:v>
                </c:pt>
                <c:pt idx="32">
                  <c:v>0.02366</c:v>
                </c:pt>
                <c:pt idx="33">
                  <c:v>0.03542</c:v>
                </c:pt>
                <c:pt idx="34">
                  <c:v>0.01402</c:v>
                </c:pt>
                <c:pt idx="35">
                  <c:v>0.01644</c:v>
                </c:pt>
                <c:pt idx="36">
                  <c:v>0.03296</c:v>
                </c:pt>
                <c:pt idx="37">
                  <c:v>0.00951</c:v>
                </c:pt>
                <c:pt idx="38">
                  <c:v>0.02721</c:v>
                </c:pt>
                <c:pt idx="39">
                  <c:v>0.02594</c:v>
                </c:pt>
                <c:pt idx="40">
                  <c:v>0.00863</c:v>
                </c:pt>
                <c:pt idx="41">
                  <c:v>0.00207</c:v>
                </c:pt>
                <c:pt idx="42">
                  <c:v>0.0319</c:v>
                </c:pt>
                <c:pt idx="43">
                  <c:v>0.02117</c:v>
                </c:pt>
                <c:pt idx="44">
                  <c:v>0.00882</c:v>
                </c:pt>
                <c:pt idx="45">
                  <c:v>0.00263</c:v>
                </c:pt>
                <c:pt idx="46">
                  <c:v>0.00282</c:v>
                </c:pt>
                <c:pt idx="47">
                  <c:v>0.02697</c:v>
                </c:pt>
                <c:pt idx="48">
                  <c:v>0.03394</c:v>
                </c:pt>
                <c:pt idx="49">
                  <c:v>0.00349</c:v>
                </c:pt>
                <c:pt idx="50">
                  <c:v>0.0212</c:v>
                </c:pt>
                <c:pt idx="51">
                  <c:v>0.01972</c:v>
                </c:pt>
                <c:pt idx="52">
                  <c:v>0.00963</c:v>
                </c:pt>
                <c:pt idx="53">
                  <c:v>0.00638</c:v>
                </c:pt>
                <c:pt idx="54">
                  <c:v>0.03178</c:v>
                </c:pt>
                <c:pt idx="55">
                  <c:v>0.03156</c:v>
                </c:pt>
                <c:pt idx="56">
                  <c:v>0.03461</c:v>
                </c:pt>
                <c:pt idx="57">
                  <c:v>0.03268</c:v>
                </c:pt>
                <c:pt idx="58">
                  <c:v>0.03147</c:v>
                </c:pt>
                <c:pt idx="59">
                  <c:v>0.02566</c:v>
                </c:pt>
                <c:pt idx="60">
                  <c:v>0.0122</c:v>
                </c:pt>
                <c:pt idx="61">
                  <c:v>0.01566</c:v>
                </c:pt>
                <c:pt idx="62">
                  <c:v>0.00799</c:v>
                </c:pt>
                <c:pt idx="63">
                  <c:v>0.02292</c:v>
                </c:pt>
                <c:pt idx="64">
                  <c:v>0.01114</c:v>
                </c:pt>
                <c:pt idx="65">
                  <c:v>0.0162</c:v>
                </c:pt>
                <c:pt idx="66">
                  <c:v>0.01393</c:v>
                </c:pt>
                <c:pt idx="67">
                  <c:v>0.01206</c:v>
                </c:pt>
                <c:pt idx="68">
                  <c:v>0.03276</c:v>
                </c:pt>
                <c:pt idx="69">
                  <c:v>0.03305</c:v>
                </c:pt>
                <c:pt idx="70">
                  <c:v>0.00981</c:v>
                </c:pt>
                <c:pt idx="71">
                  <c:v>0.01864</c:v>
                </c:pt>
                <c:pt idx="72">
                  <c:v>0.0017</c:v>
                </c:pt>
                <c:pt idx="73">
                  <c:v>0.03171</c:v>
                </c:pt>
                <c:pt idx="74">
                  <c:v>0.02743</c:v>
                </c:pt>
                <c:pt idx="75">
                  <c:v>0.03716</c:v>
                </c:pt>
                <c:pt idx="76">
                  <c:v>0.0106</c:v>
                </c:pt>
                <c:pt idx="77">
                  <c:v>0.03295</c:v>
                </c:pt>
                <c:pt idx="78">
                  <c:v>0.03217</c:v>
                </c:pt>
                <c:pt idx="79">
                  <c:v>0.03374</c:v>
                </c:pt>
                <c:pt idx="80">
                  <c:v>0.03228</c:v>
                </c:pt>
                <c:pt idx="81">
                  <c:v>0.03705</c:v>
                </c:pt>
                <c:pt idx="82">
                  <c:v>0.02139</c:v>
                </c:pt>
                <c:pt idx="83">
                  <c:v>0.03855</c:v>
                </c:pt>
                <c:pt idx="84">
                  <c:v>0.03185</c:v>
                </c:pt>
                <c:pt idx="85">
                  <c:v>0.0113</c:v>
                </c:pt>
                <c:pt idx="86">
                  <c:v>0.03686</c:v>
                </c:pt>
                <c:pt idx="87">
                  <c:v>0.00392</c:v>
                </c:pt>
                <c:pt idx="88">
                  <c:v>0.03415</c:v>
                </c:pt>
                <c:pt idx="89">
                  <c:v>0.03295</c:v>
                </c:pt>
                <c:pt idx="90">
                  <c:v>0.01482</c:v>
                </c:pt>
                <c:pt idx="91">
                  <c:v>0.02106</c:v>
                </c:pt>
                <c:pt idx="92">
                  <c:v>0.02949</c:v>
                </c:pt>
                <c:pt idx="93">
                  <c:v>0.03315</c:v>
                </c:pt>
                <c:pt idx="94">
                  <c:v>0.0325</c:v>
                </c:pt>
                <c:pt idx="95">
                  <c:v>0.01988</c:v>
                </c:pt>
                <c:pt idx="96">
                  <c:v>0.01526</c:v>
                </c:pt>
                <c:pt idx="97">
                  <c:v>0.03209</c:v>
                </c:pt>
                <c:pt idx="98">
                  <c:v>0.03307</c:v>
                </c:pt>
                <c:pt idx="99">
                  <c:v>0.03301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08048"/>
        <c:axId val="1945012320"/>
      </c:scatterChart>
      <c:valAx>
        <c:axId val="194500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b="1"/>
                  <a:t>Ratio of Query/Train descriptors</a:t>
                </a:r>
              </a:p>
            </c:rich>
          </c:tx>
          <c:layout>
            <c:manualLayout>
              <c:xMode val="edge"/>
              <c:yMode val="edge"/>
              <c:x val="0.374400574300072"/>
              <c:y val="0.852654612936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945012320"/>
        <c:crosses val="autoZero"/>
        <c:crossBetween val="midCat"/>
      </c:valAx>
      <c:valAx>
        <c:axId val="1945012320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b="1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94500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967127383188776"/>
          <c:y val="0.918375581530214"/>
          <c:w val="0.864812342619609"/>
          <c:h val="0.0672939425878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819150</xdr:colOff>
      <xdr:row>0</xdr:row>
      <xdr:rowOff>0</xdr:rowOff>
    </xdr:from>
    <xdr:to>
      <xdr:col>20</xdr:col>
      <xdr:colOff>723900</xdr:colOff>
      <xdr:row>32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showRuler="0" topLeftCell="I1"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</row>
    <row r="2" spans="1:12" x14ac:dyDescent="0.2">
      <c r="A2" t="s">
        <v>1</v>
      </c>
    </row>
    <row r="3" spans="1:12" x14ac:dyDescent="0.2">
      <c r="A3" t="s">
        <v>2</v>
      </c>
    </row>
    <row r="4" spans="1:12" s="1" customFormat="1" x14ac:dyDescent="0.2">
      <c r="A4" s="1" t="s">
        <v>13</v>
      </c>
      <c r="B4" s="1">
        <f>AVERAGE(B6:B105)</f>
        <v>0.11800020000000001</v>
      </c>
      <c r="C4" s="1">
        <f t="shared" ref="C4:E4" si="0">AVERAGE(C6:C105)</f>
        <v>0.16039820000000005</v>
      </c>
      <c r="D4" s="1">
        <f t="shared" si="0"/>
        <v>8.1200000000000022E-4</v>
      </c>
      <c r="E4" s="1">
        <f t="shared" si="0"/>
        <v>5.1253999999999987E-3</v>
      </c>
    </row>
    <row r="5" spans="1:12" x14ac:dyDescent="0.2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L5" t="s">
        <v>14</v>
      </c>
    </row>
    <row r="6" spans="1:12" x14ac:dyDescent="0.2">
      <c r="A6">
        <v>1</v>
      </c>
      <c r="B6">
        <v>0.12228</v>
      </c>
      <c r="C6">
        <v>0.15908</v>
      </c>
      <c r="D6">
        <v>7.6999999999999996E-4</v>
      </c>
      <c r="E6">
        <v>3.0699999999999998E-3</v>
      </c>
      <c r="F6">
        <v>3190</v>
      </c>
      <c r="G6">
        <v>868</v>
      </c>
      <c r="H6">
        <v>381</v>
      </c>
      <c r="I6">
        <v>34.957120000000003</v>
      </c>
      <c r="J6">
        <v>288.22214000000002</v>
      </c>
      <c r="L6">
        <f>G6/F6</f>
        <v>0.27210031347962382</v>
      </c>
    </row>
    <row r="7" spans="1:12" x14ac:dyDescent="0.2">
      <c r="A7">
        <v>2</v>
      </c>
      <c r="B7">
        <v>0.12393</v>
      </c>
      <c r="C7">
        <v>0.16164999999999999</v>
      </c>
      <c r="D7">
        <v>1E-3</v>
      </c>
      <c r="E7">
        <v>4.5399999999999998E-3</v>
      </c>
      <c r="F7">
        <v>3190</v>
      </c>
      <c r="G7">
        <v>853</v>
      </c>
      <c r="H7">
        <v>352</v>
      </c>
      <c r="I7">
        <v>29.883109999999999</v>
      </c>
      <c r="J7">
        <v>323.09750000000003</v>
      </c>
      <c r="L7">
        <f t="shared" ref="L7:L70" si="1">G7/F7</f>
        <v>0.26739811912225703</v>
      </c>
    </row>
    <row r="8" spans="1:12" x14ac:dyDescent="0.2">
      <c r="A8">
        <v>3</v>
      </c>
      <c r="B8">
        <v>0.12103999999999999</v>
      </c>
      <c r="C8">
        <v>0.18923000000000001</v>
      </c>
      <c r="D8">
        <v>7.7999999999999999E-4</v>
      </c>
      <c r="E8">
        <v>9.6299999999999997E-3</v>
      </c>
      <c r="F8">
        <v>3190</v>
      </c>
      <c r="G8">
        <v>870</v>
      </c>
      <c r="H8">
        <v>433</v>
      </c>
      <c r="I8">
        <v>37.749169999999999</v>
      </c>
      <c r="J8">
        <v>293.38882000000001</v>
      </c>
      <c r="L8">
        <f t="shared" si="1"/>
        <v>0.27272727272727271</v>
      </c>
    </row>
    <row r="9" spans="1:12" x14ac:dyDescent="0.2">
      <c r="A9">
        <v>4</v>
      </c>
      <c r="B9">
        <v>0.12121</v>
      </c>
      <c r="C9">
        <v>0.16717000000000001</v>
      </c>
      <c r="D9">
        <v>7.2999999999999996E-4</v>
      </c>
      <c r="E9">
        <v>2.8999999999999998E-3</v>
      </c>
      <c r="F9">
        <v>3190</v>
      </c>
      <c r="G9">
        <v>828</v>
      </c>
      <c r="H9">
        <v>304</v>
      </c>
      <c r="I9">
        <v>43.335900000000002</v>
      </c>
      <c r="J9">
        <v>292.59186</v>
      </c>
      <c r="L9">
        <f t="shared" si="1"/>
        <v>0.25956112852664576</v>
      </c>
    </row>
    <row r="10" spans="1:12" x14ac:dyDescent="0.2">
      <c r="A10">
        <v>5</v>
      </c>
      <c r="B10">
        <v>0.11891</v>
      </c>
      <c r="C10">
        <v>0.16169</v>
      </c>
      <c r="D10">
        <v>6.7000000000000002E-4</v>
      </c>
      <c r="E10">
        <v>3.32E-3</v>
      </c>
      <c r="F10">
        <v>3190</v>
      </c>
      <c r="G10">
        <v>878</v>
      </c>
      <c r="H10">
        <v>328</v>
      </c>
      <c r="I10">
        <v>36.44173</v>
      </c>
      <c r="J10">
        <v>292.29266000000001</v>
      </c>
      <c r="L10">
        <f t="shared" si="1"/>
        <v>0.27523510971786835</v>
      </c>
    </row>
    <row r="11" spans="1:12" x14ac:dyDescent="0.2">
      <c r="A11">
        <v>6</v>
      </c>
      <c r="B11">
        <v>0.12556999999999999</v>
      </c>
      <c r="C11">
        <v>0.18064</v>
      </c>
      <c r="D11">
        <v>6.4999999999999997E-4</v>
      </c>
      <c r="E11">
        <v>2.7299999999999998E-3</v>
      </c>
      <c r="F11">
        <v>3190</v>
      </c>
      <c r="G11">
        <v>965</v>
      </c>
      <c r="H11">
        <v>421</v>
      </c>
      <c r="I11">
        <v>35.19943</v>
      </c>
      <c r="J11">
        <v>286.05945000000003</v>
      </c>
      <c r="L11">
        <f t="shared" si="1"/>
        <v>0.30250783699059564</v>
      </c>
    </row>
    <row r="12" spans="1:12" x14ac:dyDescent="0.2">
      <c r="A12">
        <v>7</v>
      </c>
      <c r="B12">
        <v>0.1241</v>
      </c>
      <c r="C12">
        <v>0.15690999999999999</v>
      </c>
      <c r="D12">
        <v>6.7000000000000002E-4</v>
      </c>
      <c r="E12">
        <v>3.1099999999999999E-3</v>
      </c>
      <c r="F12">
        <v>3190</v>
      </c>
      <c r="G12">
        <v>890</v>
      </c>
      <c r="H12">
        <v>343</v>
      </c>
      <c r="I12">
        <v>38.987180000000002</v>
      </c>
      <c r="J12">
        <v>285.85135000000002</v>
      </c>
      <c r="L12">
        <f t="shared" si="1"/>
        <v>0.27899686520376177</v>
      </c>
    </row>
    <row r="13" spans="1:12" x14ac:dyDescent="0.2">
      <c r="A13">
        <v>8</v>
      </c>
      <c r="B13">
        <v>0.12892999999999999</v>
      </c>
      <c r="C13">
        <v>0.16933999999999999</v>
      </c>
      <c r="D13">
        <v>6.4999999999999997E-4</v>
      </c>
      <c r="E13">
        <v>2.7799999999999999E-3</v>
      </c>
      <c r="F13">
        <v>3190</v>
      </c>
      <c r="G13">
        <v>964</v>
      </c>
      <c r="H13">
        <v>377</v>
      </c>
      <c r="I13">
        <v>34.942810000000001</v>
      </c>
      <c r="J13">
        <v>282.01242000000002</v>
      </c>
      <c r="L13">
        <f t="shared" si="1"/>
        <v>0.30219435736677114</v>
      </c>
    </row>
    <row r="14" spans="1:12" x14ac:dyDescent="0.2">
      <c r="A14">
        <v>9</v>
      </c>
      <c r="B14">
        <v>0.11726</v>
      </c>
      <c r="C14">
        <v>0.16058</v>
      </c>
      <c r="D14">
        <v>8.0999999999999996E-4</v>
      </c>
      <c r="E14">
        <v>3.5100000000000001E-3</v>
      </c>
      <c r="F14">
        <v>3190</v>
      </c>
      <c r="G14">
        <v>892</v>
      </c>
      <c r="H14">
        <v>387</v>
      </c>
      <c r="I14">
        <v>28.425339999999998</v>
      </c>
      <c r="J14">
        <v>289.87581999999998</v>
      </c>
      <c r="L14">
        <f t="shared" si="1"/>
        <v>0.27962382445141065</v>
      </c>
    </row>
    <row r="15" spans="1:12" x14ac:dyDescent="0.2">
      <c r="A15">
        <v>10</v>
      </c>
      <c r="B15">
        <v>0.10242999999999999</v>
      </c>
      <c r="C15">
        <v>0.12152</v>
      </c>
      <c r="D15">
        <v>5.9999999999999995E-4</v>
      </c>
      <c r="E15">
        <v>3.62E-3</v>
      </c>
      <c r="F15">
        <v>3190</v>
      </c>
      <c r="G15">
        <v>683</v>
      </c>
      <c r="H15">
        <v>232</v>
      </c>
      <c r="I15">
        <v>38.923000000000002</v>
      </c>
      <c r="J15">
        <v>303.24907999999999</v>
      </c>
      <c r="L15">
        <f t="shared" si="1"/>
        <v>0.21410658307210031</v>
      </c>
    </row>
    <row r="16" spans="1:12" x14ac:dyDescent="0.2">
      <c r="A16">
        <v>11</v>
      </c>
      <c r="B16">
        <v>0.10385</v>
      </c>
      <c r="C16">
        <v>0.12881999999999999</v>
      </c>
      <c r="D16">
        <v>6.6E-4</v>
      </c>
      <c r="E16">
        <v>3.2100000000000002E-3</v>
      </c>
      <c r="F16">
        <v>3190</v>
      </c>
      <c r="G16">
        <v>713</v>
      </c>
      <c r="H16">
        <v>300</v>
      </c>
      <c r="I16">
        <v>34.741909999999997</v>
      </c>
      <c r="J16">
        <v>299.68984999999998</v>
      </c>
      <c r="L16">
        <f t="shared" si="1"/>
        <v>0.22351097178683385</v>
      </c>
    </row>
    <row r="17" spans="1:12" x14ac:dyDescent="0.2">
      <c r="A17">
        <v>12</v>
      </c>
      <c r="B17">
        <v>0.10706</v>
      </c>
      <c r="C17">
        <v>0.13300000000000001</v>
      </c>
      <c r="D17">
        <v>6.0999999999999997E-4</v>
      </c>
      <c r="E17">
        <v>4.1200000000000004E-3</v>
      </c>
      <c r="F17">
        <v>3190</v>
      </c>
      <c r="G17">
        <v>690</v>
      </c>
      <c r="H17">
        <v>278</v>
      </c>
      <c r="I17">
        <v>37.960509999999999</v>
      </c>
      <c r="J17">
        <v>303.37436000000002</v>
      </c>
      <c r="L17">
        <f t="shared" si="1"/>
        <v>0.21630094043887146</v>
      </c>
    </row>
    <row r="18" spans="1:12" x14ac:dyDescent="0.2">
      <c r="A18">
        <v>13</v>
      </c>
      <c r="B18">
        <v>0.125</v>
      </c>
      <c r="C18">
        <v>0.18021999999999999</v>
      </c>
      <c r="D18">
        <v>7.6000000000000004E-4</v>
      </c>
      <c r="E18">
        <v>4.6100000000000004E-3</v>
      </c>
      <c r="F18">
        <v>3190</v>
      </c>
      <c r="G18">
        <v>906</v>
      </c>
      <c r="H18">
        <v>394</v>
      </c>
      <c r="I18">
        <v>47.507890000000003</v>
      </c>
      <c r="J18">
        <v>286.83096</v>
      </c>
      <c r="L18">
        <f t="shared" si="1"/>
        <v>0.28401253918495301</v>
      </c>
    </row>
    <row r="19" spans="1:12" x14ac:dyDescent="0.2">
      <c r="A19">
        <v>14</v>
      </c>
      <c r="B19">
        <v>0.11960999999999999</v>
      </c>
      <c r="C19">
        <v>0.14373</v>
      </c>
      <c r="D19">
        <v>6.2E-4</v>
      </c>
      <c r="E19">
        <v>6.0200000000000002E-3</v>
      </c>
      <c r="F19">
        <v>3190</v>
      </c>
      <c r="G19">
        <v>743</v>
      </c>
      <c r="H19">
        <v>261</v>
      </c>
      <c r="I19">
        <v>38.37968</v>
      </c>
      <c r="J19">
        <v>314.92538000000002</v>
      </c>
      <c r="L19">
        <f t="shared" si="1"/>
        <v>0.23291536050156739</v>
      </c>
    </row>
    <row r="20" spans="1:12" x14ac:dyDescent="0.2">
      <c r="A20">
        <v>15</v>
      </c>
      <c r="B20">
        <v>0.11608</v>
      </c>
      <c r="C20">
        <v>0.14584</v>
      </c>
      <c r="D20">
        <v>9.5E-4</v>
      </c>
      <c r="E20">
        <v>3.0200000000000001E-3</v>
      </c>
      <c r="F20">
        <v>3190</v>
      </c>
      <c r="G20">
        <v>757</v>
      </c>
      <c r="H20">
        <v>253</v>
      </c>
      <c r="I20">
        <v>48.13523</v>
      </c>
      <c r="J20">
        <v>281.71262000000002</v>
      </c>
      <c r="L20">
        <f t="shared" si="1"/>
        <v>0.23730407523510971</v>
      </c>
    </row>
    <row r="21" spans="1:12" x14ac:dyDescent="0.2">
      <c r="A21">
        <v>16</v>
      </c>
      <c r="B21">
        <v>0.11859</v>
      </c>
      <c r="C21">
        <v>0.14563000000000001</v>
      </c>
      <c r="D21">
        <v>6.3000000000000003E-4</v>
      </c>
      <c r="E21">
        <v>7.1700000000000002E-3</v>
      </c>
      <c r="F21">
        <v>3190</v>
      </c>
      <c r="G21">
        <v>749</v>
      </c>
      <c r="H21">
        <v>254</v>
      </c>
      <c r="I21">
        <v>55.054519999999997</v>
      </c>
      <c r="J21">
        <v>292.25504000000001</v>
      </c>
      <c r="L21">
        <f t="shared" si="1"/>
        <v>0.23479623824451409</v>
      </c>
    </row>
    <row r="22" spans="1:12" x14ac:dyDescent="0.2">
      <c r="A22">
        <v>17</v>
      </c>
      <c r="B22">
        <v>0.13000999999999999</v>
      </c>
      <c r="C22">
        <v>0.16786999999999999</v>
      </c>
      <c r="D22">
        <v>7.1000000000000002E-4</v>
      </c>
      <c r="E22">
        <v>3.13E-3</v>
      </c>
      <c r="F22">
        <v>3190</v>
      </c>
      <c r="G22">
        <v>923</v>
      </c>
      <c r="H22">
        <v>474</v>
      </c>
      <c r="I22">
        <v>43.116120000000002</v>
      </c>
      <c r="J22">
        <v>287.97915999999998</v>
      </c>
      <c r="L22">
        <f t="shared" si="1"/>
        <v>0.28934169278996863</v>
      </c>
    </row>
    <row r="23" spans="1:12" x14ac:dyDescent="0.2">
      <c r="A23">
        <v>18</v>
      </c>
      <c r="B23">
        <v>0.12819</v>
      </c>
      <c r="C23">
        <v>0.18013000000000001</v>
      </c>
      <c r="D23">
        <v>6.6E-4</v>
      </c>
      <c r="E23">
        <v>2.5799999999999998E-3</v>
      </c>
      <c r="F23">
        <v>3190</v>
      </c>
      <c r="G23">
        <v>959</v>
      </c>
      <c r="H23">
        <v>460</v>
      </c>
      <c r="I23">
        <v>26.229749999999999</v>
      </c>
      <c r="J23">
        <v>285.65188999999998</v>
      </c>
      <c r="L23">
        <f t="shared" si="1"/>
        <v>0.30062695924764893</v>
      </c>
    </row>
    <row r="24" spans="1:12" x14ac:dyDescent="0.2">
      <c r="A24">
        <v>19</v>
      </c>
      <c r="B24">
        <v>0.12786</v>
      </c>
      <c r="C24">
        <v>0.19406000000000001</v>
      </c>
      <c r="D24">
        <v>1.24E-3</v>
      </c>
      <c r="E24">
        <v>7.8300000000000002E-3</v>
      </c>
      <c r="F24">
        <v>3190</v>
      </c>
      <c r="G24">
        <v>962</v>
      </c>
      <c r="H24">
        <v>473</v>
      </c>
      <c r="I24">
        <v>42.023800000000001</v>
      </c>
      <c r="J24">
        <v>291.25763000000001</v>
      </c>
      <c r="L24">
        <f t="shared" si="1"/>
        <v>0.30156739811912225</v>
      </c>
    </row>
    <row r="25" spans="1:12" x14ac:dyDescent="0.2">
      <c r="A25">
        <v>20</v>
      </c>
      <c r="B25">
        <v>0.12454999999999999</v>
      </c>
      <c r="C25">
        <v>0.16636000000000001</v>
      </c>
      <c r="D25">
        <v>6.8999999999999997E-4</v>
      </c>
      <c r="E25">
        <v>2.2699999999999999E-3</v>
      </c>
      <c r="F25">
        <v>3190</v>
      </c>
      <c r="G25">
        <v>895</v>
      </c>
      <c r="H25">
        <v>284</v>
      </c>
      <c r="I25">
        <v>40.112340000000003</v>
      </c>
      <c r="J25">
        <v>291.17865</v>
      </c>
      <c r="L25">
        <f t="shared" si="1"/>
        <v>0.28056426332288403</v>
      </c>
    </row>
    <row r="26" spans="1:12" x14ac:dyDescent="0.2">
      <c r="A26">
        <v>21</v>
      </c>
      <c r="B26">
        <v>0.11211</v>
      </c>
      <c r="C26">
        <v>0.15831000000000001</v>
      </c>
      <c r="D26">
        <v>6.8000000000000005E-4</v>
      </c>
      <c r="E26">
        <v>2.49E-3</v>
      </c>
      <c r="F26">
        <v>3190</v>
      </c>
      <c r="G26">
        <v>789</v>
      </c>
      <c r="H26">
        <v>230</v>
      </c>
      <c r="I26">
        <v>34.641019999999997</v>
      </c>
      <c r="J26">
        <v>301.07641999999998</v>
      </c>
      <c r="L26">
        <f t="shared" si="1"/>
        <v>0.24733542319749216</v>
      </c>
    </row>
    <row r="27" spans="1:12" x14ac:dyDescent="0.2">
      <c r="A27">
        <v>22</v>
      </c>
      <c r="B27">
        <v>0.11441</v>
      </c>
      <c r="C27">
        <v>0.15185999999999999</v>
      </c>
      <c r="D27">
        <v>9.3999999999999997E-4</v>
      </c>
      <c r="E27">
        <v>6.3400000000000001E-3</v>
      </c>
      <c r="F27">
        <v>3190</v>
      </c>
      <c r="G27">
        <v>767</v>
      </c>
      <c r="H27">
        <v>263</v>
      </c>
      <c r="I27">
        <v>39.962479999999999</v>
      </c>
      <c r="J27">
        <v>294.02208999999999</v>
      </c>
      <c r="L27">
        <f t="shared" si="1"/>
        <v>0.24043887147335424</v>
      </c>
    </row>
    <row r="28" spans="1:12" x14ac:dyDescent="0.2">
      <c r="A28">
        <v>23</v>
      </c>
      <c r="B28">
        <v>0.11074000000000001</v>
      </c>
      <c r="C28">
        <v>0.14559</v>
      </c>
      <c r="D28">
        <v>6.6E-4</v>
      </c>
      <c r="E28">
        <v>3.6099999999999999E-3</v>
      </c>
      <c r="F28">
        <v>3190</v>
      </c>
      <c r="G28">
        <v>729</v>
      </c>
      <c r="H28">
        <v>286</v>
      </c>
      <c r="I28">
        <v>46.797440000000002</v>
      </c>
      <c r="J28">
        <v>320.83483999999999</v>
      </c>
      <c r="L28">
        <f t="shared" si="1"/>
        <v>0.22852664576802509</v>
      </c>
    </row>
    <row r="29" spans="1:12" x14ac:dyDescent="0.2">
      <c r="A29">
        <v>24</v>
      </c>
      <c r="B29">
        <v>0.11686000000000001</v>
      </c>
      <c r="C29">
        <v>0.13639999999999999</v>
      </c>
      <c r="D29">
        <v>6.0999999999999997E-4</v>
      </c>
      <c r="E29">
        <v>5.0400000000000002E-3</v>
      </c>
      <c r="F29">
        <v>3190</v>
      </c>
      <c r="G29">
        <v>751</v>
      </c>
      <c r="H29">
        <v>277</v>
      </c>
      <c r="I29">
        <v>58.830269999999999</v>
      </c>
      <c r="J29">
        <v>291.06702000000001</v>
      </c>
      <c r="L29">
        <f t="shared" si="1"/>
        <v>0.23542319749216301</v>
      </c>
    </row>
    <row r="30" spans="1:12" x14ac:dyDescent="0.2">
      <c r="A30">
        <v>25</v>
      </c>
      <c r="B30">
        <v>0.11823</v>
      </c>
      <c r="C30">
        <v>0.15015000000000001</v>
      </c>
      <c r="D30">
        <v>6.4000000000000005E-4</v>
      </c>
      <c r="E30">
        <v>4.0899999999999999E-3</v>
      </c>
      <c r="F30">
        <v>3190</v>
      </c>
      <c r="G30">
        <v>792</v>
      </c>
      <c r="H30">
        <v>370</v>
      </c>
      <c r="I30">
        <v>38.275320000000001</v>
      </c>
      <c r="J30">
        <v>286.67403999999999</v>
      </c>
      <c r="L30">
        <f t="shared" si="1"/>
        <v>0.24827586206896551</v>
      </c>
    </row>
    <row r="31" spans="1:12" x14ac:dyDescent="0.2">
      <c r="A31">
        <v>26</v>
      </c>
      <c r="B31">
        <v>0.12446</v>
      </c>
      <c r="C31">
        <v>0.16224</v>
      </c>
      <c r="D31">
        <v>6.3000000000000003E-4</v>
      </c>
      <c r="E31">
        <v>3.0599999999999998E-3</v>
      </c>
      <c r="F31">
        <v>3190</v>
      </c>
      <c r="G31">
        <v>856</v>
      </c>
      <c r="H31">
        <v>322</v>
      </c>
      <c r="I31">
        <v>55.00909</v>
      </c>
      <c r="J31">
        <v>296.90066999999999</v>
      </c>
      <c r="L31">
        <f t="shared" si="1"/>
        <v>0.26833855799373041</v>
      </c>
    </row>
    <row r="32" spans="1:12" x14ac:dyDescent="0.2">
      <c r="A32">
        <v>27</v>
      </c>
      <c r="B32">
        <v>0.12329</v>
      </c>
      <c r="C32">
        <v>0.16299</v>
      </c>
      <c r="D32">
        <v>6.2E-4</v>
      </c>
      <c r="E32">
        <v>5.1700000000000001E-3</v>
      </c>
      <c r="F32">
        <v>3190</v>
      </c>
      <c r="G32">
        <v>804</v>
      </c>
      <c r="H32">
        <v>306</v>
      </c>
      <c r="I32">
        <v>46.26014</v>
      </c>
      <c r="J32">
        <v>294.18871999999999</v>
      </c>
      <c r="L32">
        <f t="shared" si="1"/>
        <v>0.25203761755485893</v>
      </c>
    </row>
    <row r="33" spans="1:12" x14ac:dyDescent="0.2">
      <c r="A33">
        <v>28</v>
      </c>
      <c r="B33">
        <v>0.12026000000000001</v>
      </c>
      <c r="C33">
        <v>0.14671999999999999</v>
      </c>
      <c r="D33">
        <v>7.2999999999999996E-4</v>
      </c>
      <c r="E33">
        <v>3.1099999999999999E-3</v>
      </c>
      <c r="F33">
        <v>3190</v>
      </c>
      <c r="G33">
        <v>781</v>
      </c>
      <c r="H33">
        <v>346</v>
      </c>
      <c r="I33">
        <v>47.0319</v>
      </c>
      <c r="J33">
        <v>286.02620999999999</v>
      </c>
      <c r="L33">
        <f t="shared" si="1"/>
        <v>0.24482758620689654</v>
      </c>
    </row>
    <row r="34" spans="1:12" x14ac:dyDescent="0.2">
      <c r="A34">
        <v>29</v>
      </c>
      <c r="B34">
        <v>0.10864</v>
      </c>
      <c r="C34">
        <v>0.15787000000000001</v>
      </c>
      <c r="D34">
        <v>7.2000000000000005E-4</v>
      </c>
      <c r="E34">
        <v>1.1390000000000001E-2</v>
      </c>
      <c r="F34">
        <v>3190</v>
      </c>
      <c r="G34">
        <v>792</v>
      </c>
      <c r="H34">
        <v>249</v>
      </c>
      <c r="I34">
        <v>49.36598</v>
      </c>
      <c r="J34">
        <v>290.12927000000002</v>
      </c>
      <c r="L34">
        <f t="shared" si="1"/>
        <v>0.24827586206896551</v>
      </c>
    </row>
    <row r="35" spans="1:12" x14ac:dyDescent="0.2">
      <c r="A35">
        <v>30</v>
      </c>
      <c r="B35">
        <v>0.113</v>
      </c>
      <c r="C35">
        <v>0.14135</v>
      </c>
      <c r="D35">
        <v>5.9000000000000003E-4</v>
      </c>
      <c r="E35">
        <v>8.6199999999999992E-3</v>
      </c>
      <c r="F35">
        <v>3190</v>
      </c>
      <c r="G35">
        <v>784</v>
      </c>
      <c r="H35">
        <v>218</v>
      </c>
      <c r="I35">
        <v>56.559699999999999</v>
      </c>
      <c r="J35">
        <v>307.79865000000001</v>
      </c>
      <c r="L35">
        <f t="shared" si="1"/>
        <v>0.24576802507836989</v>
      </c>
    </row>
    <row r="36" spans="1:12" x14ac:dyDescent="0.2">
      <c r="A36">
        <v>31</v>
      </c>
      <c r="B36">
        <v>0.12116</v>
      </c>
      <c r="C36">
        <v>0.14792</v>
      </c>
      <c r="D36">
        <v>7.2000000000000005E-4</v>
      </c>
      <c r="E36">
        <v>6.3499999999999997E-3</v>
      </c>
      <c r="F36">
        <v>3190</v>
      </c>
      <c r="G36">
        <v>779</v>
      </c>
      <c r="H36">
        <v>180</v>
      </c>
      <c r="I36">
        <v>49.23413</v>
      </c>
      <c r="J36">
        <v>302.31607000000002</v>
      </c>
      <c r="L36">
        <f t="shared" si="1"/>
        <v>0.24420062695924766</v>
      </c>
    </row>
    <row r="37" spans="1:12" x14ac:dyDescent="0.2">
      <c r="A37">
        <v>32</v>
      </c>
      <c r="B37">
        <v>0.10854</v>
      </c>
      <c r="C37">
        <v>0.13094</v>
      </c>
      <c r="D37">
        <v>6.4999999999999997E-4</v>
      </c>
      <c r="E37">
        <v>7.0699999999999999E-3</v>
      </c>
      <c r="F37">
        <v>3190</v>
      </c>
      <c r="G37">
        <v>720</v>
      </c>
      <c r="H37">
        <v>244</v>
      </c>
      <c r="I37">
        <v>48.24935</v>
      </c>
      <c r="J37">
        <v>303.44357000000002</v>
      </c>
      <c r="L37">
        <f t="shared" si="1"/>
        <v>0.22570532915360503</v>
      </c>
    </row>
    <row r="38" spans="1:12" x14ac:dyDescent="0.2">
      <c r="A38">
        <v>33</v>
      </c>
      <c r="B38">
        <v>0.12012</v>
      </c>
      <c r="C38">
        <v>0.15254999999999999</v>
      </c>
      <c r="D38">
        <v>6.0999999999999997E-4</v>
      </c>
      <c r="E38">
        <v>3.0899999999999999E-3</v>
      </c>
      <c r="F38">
        <v>3190</v>
      </c>
      <c r="G38">
        <v>802</v>
      </c>
      <c r="H38">
        <v>229</v>
      </c>
      <c r="I38">
        <v>44.362139999999997</v>
      </c>
      <c r="J38">
        <v>288.61739999999998</v>
      </c>
      <c r="L38">
        <f t="shared" si="1"/>
        <v>0.25141065830721004</v>
      </c>
    </row>
    <row r="39" spans="1:12" x14ac:dyDescent="0.2">
      <c r="A39">
        <v>34</v>
      </c>
      <c r="B39">
        <v>0.10680000000000001</v>
      </c>
      <c r="C39">
        <v>0.13761999999999999</v>
      </c>
      <c r="D39">
        <v>6.4000000000000005E-4</v>
      </c>
      <c r="E39">
        <v>4.7400000000000003E-3</v>
      </c>
      <c r="F39">
        <v>3190</v>
      </c>
      <c r="G39">
        <v>672</v>
      </c>
      <c r="H39">
        <v>216</v>
      </c>
      <c r="I39">
        <v>48.155999999999999</v>
      </c>
      <c r="J39">
        <v>310.51247999999998</v>
      </c>
      <c r="L39">
        <f t="shared" si="1"/>
        <v>0.21065830721003134</v>
      </c>
    </row>
    <row r="40" spans="1:12" x14ac:dyDescent="0.2">
      <c r="A40">
        <v>35</v>
      </c>
      <c r="B40">
        <v>0.10535</v>
      </c>
      <c r="C40">
        <v>0.14474999999999999</v>
      </c>
      <c r="D40">
        <v>5.9000000000000003E-4</v>
      </c>
      <c r="E40">
        <v>7.0299999999999998E-3</v>
      </c>
      <c r="F40">
        <v>3190</v>
      </c>
      <c r="G40">
        <v>666</v>
      </c>
      <c r="H40">
        <v>192</v>
      </c>
      <c r="I40">
        <v>44.260590000000001</v>
      </c>
      <c r="J40">
        <v>288.10933999999997</v>
      </c>
      <c r="L40">
        <f t="shared" si="1"/>
        <v>0.20877742946708464</v>
      </c>
    </row>
    <row r="41" spans="1:12" x14ac:dyDescent="0.2">
      <c r="A41">
        <v>36</v>
      </c>
      <c r="B41">
        <v>0.11845</v>
      </c>
      <c r="C41">
        <v>0.13729</v>
      </c>
      <c r="D41">
        <v>7.1000000000000002E-4</v>
      </c>
      <c r="E41">
        <v>6.4200000000000004E-3</v>
      </c>
      <c r="F41">
        <v>3190</v>
      </c>
      <c r="G41">
        <v>710</v>
      </c>
      <c r="H41">
        <v>270</v>
      </c>
      <c r="I41">
        <v>42.918529999999997</v>
      </c>
      <c r="J41">
        <v>316.14553999999998</v>
      </c>
      <c r="L41">
        <f t="shared" si="1"/>
        <v>0.2225705329153605</v>
      </c>
    </row>
    <row r="42" spans="1:12" x14ac:dyDescent="0.2">
      <c r="A42">
        <v>37</v>
      </c>
      <c r="B42">
        <v>0.11903</v>
      </c>
      <c r="C42">
        <v>0.14896999999999999</v>
      </c>
      <c r="D42">
        <v>6.4000000000000005E-4</v>
      </c>
      <c r="E42">
        <v>2.32E-3</v>
      </c>
      <c r="F42">
        <v>3190</v>
      </c>
      <c r="G42">
        <v>768</v>
      </c>
      <c r="H42">
        <v>243</v>
      </c>
      <c r="I42">
        <v>46.4758</v>
      </c>
      <c r="J42">
        <v>292.57990000000001</v>
      </c>
      <c r="L42">
        <f t="shared" si="1"/>
        <v>0.24075235109717869</v>
      </c>
    </row>
    <row r="43" spans="1:12" x14ac:dyDescent="0.2">
      <c r="A43">
        <v>38</v>
      </c>
      <c r="B43">
        <v>0.11699</v>
      </c>
      <c r="C43">
        <v>0.16475999999999999</v>
      </c>
      <c r="D43">
        <v>6.4999999999999997E-4</v>
      </c>
      <c r="E43">
        <v>3.62E-3</v>
      </c>
      <c r="F43">
        <v>3190</v>
      </c>
      <c r="G43">
        <v>832</v>
      </c>
      <c r="H43">
        <v>252</v>
      </c>
      <c r="I43">
        <v>57.192659999999997</v>
      </c>
      <c r="J43">
        <v>311.67450000000002</v>
      </c>
      <c r="L43">
        <f t="shared" si="1"/>
        <v>0.26081504702194358</v>
      </c>
    </row>
    <row r="44" spans="1:12" x14ac:dyDescent="0.2">
      <c r="A44">
        <v>39</v>
      </c>
      <c r="B44">
        <v>0.12113</v>
      </c>
      <c r="C44">
        <v>0.17452000000000001</v>
      </c>
      <c r="D44">
        <v>6.2E-4</v>
      </c>
      <c r="E44">
        <v>1.094E-2</v>
      </c>
      <c r="F44">
        <v>3190</v>
      </c>
      <c r="G44">
        <v>888</v>
      </c>
      <c r="H44">
        <v>317</v>
      </c>
      <c r="I44">
        <v>45.902070000000002</v>
      </c>
      <c r="J44">
        <v>288.59314000000001</v>
      </c>
      <c r="L44">
        <f t="shared" si="1"/>
        <v>0.27836990595611283</v>
      </c>
    </row>
    <row r="45" spans="1:12" x14ac:dyDescent="0.2">
      <c r="A45">
        <v>40</v>
      </c>
      <c r="B45">
        <v>0.11698</v>
      </c>
      <c r="C45">
        <v>0.19463</v>
      </c>
      <c r="D45">
        <v>9.8999999999999999E-4</v>
      </c>
      <c r="E45">
        <v>3.46E-3</v>
      </c>
      <c r="F45">
        <v>3190</v>
      </c>
      <c r="G45">
        <v>922</v>
      </c>
      <c r="H45">
        <v>265</v>
      </c>
      <c r="I45">
        <v>42.95346</v>
      </c>
      <c r="J45">
        <v>290.82468</v>
      </c>
      <c r="L45">
        <f t="shared" si="1"/>
        <v>0.28902821316614419</v>
      </c>
    </row>
    <row r="46" spans="1:12" x14ac:dyDescent="0.2">
      <c r="A46">
        <v>41</v>
      </c>
      <c r="B46">
        <v>0.12185</v>
      </c>
      <c r="C46">
        <v>0.18572</v>
      </c>
      <c r="D46">
        <v>6.4999999999999997E-4</v>
      </c>
      <c r="E46">
        <v>2.5200000000000001E-3</v>
      </c>
      <c r="F46">
        <v>3190</v>
      </c>
      <c r="G46">
        <v>964</v>
      </c>
      <c r="H46">
        <v>372</v>
      </c>
      <c r="I46">
        <v>47.116869999999999</v>
      </c>
      <c r="J46">
        <v>307.65078999999997</v>
      </c>
      <c r="L46">
        <f t="shared" si="1"/>
        <v>0.30219435736677114</v>
      </c>
    </row>
    <row r="47" spans="1:12" x14ac:dyDescent="0.2">
      <c r="A47">
        <v>42</v>
      </c>
      <c r="B47">
        <v>0.12697</v>
      </c>
      <c r="C47">
        <v>0.20566999999999999</v>
      </c>
      <c r="D47">
        <v>6.4000000000000005E-4</v>
      </c>
      <c r="E47">
        <v>5.2900000000000004E-3</v>
      </c>
      <c r="F47">
        <v>3190</v>
      </c>
      <c r="G47">
        <v>1014</v>
      </c>
      <c r="H47">
        <v>375</v>
      </c>
      <c r="I47">
        <v>36.646970000000003</v>
      </c>
      <c r="J47">
        <v>310.56079</v>
      </c>
      <c r="L47">
        <f t="shared" si="1"/>
        <v>0.31786833855799373</v>
      </c>
    </row>
    <row r="48" spans="1:12" x14ac:dyDescent="0.2">
      <c r="A48">
        <v>43</v>
      </c>
      <c r="B48">
        <v>0.12623999999999999</v>
      </c>
      <c r="C48">
        <v>0.19938</v>
      </c>
      <c r="D48">
        <v>1.9400000000000001E-3</v>
      </c>
      <c r="E48">
        <v>7.6E-3</v>
      </c>
      <c r="F48">
        <v>3190</v>
      </c>
      <c r="G48">
        <v>972</v>
      </c>
      <c r="H48">
        <v>391</v>
      </c>
      <c r="I48">
        <v>29.631070000000001</v>
      </c>
      <c r="J48">
        <v>282.48718000000002</v>
      </c>
      <c r="L48">
        <f t="shared" si="1"/>
        <v>0.30470219435736678</v>
      </c>
    </row>
    <row r="49" spans="1:12" x14ac:dyDescent="0.2">
      <c r="A49">
        <v>44</v>
      </c>
      <c r="B49">
        <v>0.11615</v>
      </c>
      <c r="C49">
        <v>0.16292999999999999</v>
      </c>
      <c r="D49">
        <v>3.49E-3</v>
      </c>
      <c r="E49">
        <v>3.63E-3</v>
      </c>
      <c r="F49">
        <v>3190</v>
      </c>
      <c r="G49">
        <v>869</v>
      </c>
      <c r="H49">
        <v>367</v>
      </c>
      <c r="I49">
        <v>30.413810000000002</v>
      </c>
      <c r="J49">
        <v>288.22735999999998</v>
      </c>
      <c r="L49">
        <f t="shared" si="1"/>
        <v>0.27241379310344827</v>
      </c>
    </row>
    <row r="50" spans="1:12" x14ac:dyDescent="0.2">
      <c r="A50">
        <v>45</v>
      </c>
      <c r="B50">
        <v>0.11745999999999999</v>
      </c>
      <c r="C50">
        <v>0.16291</v>
      </c>
      <c r="D50">
        <v>7.7999999999999999E-4</v>
      </c>
      <c r="E50">
        <v>2.15E-3</v>
      </c>
      <c r="F50">
        <v>3190</v>
      </c>
      <c r="G50">
        <v>792</v>
      </c>
      <c r="H50">
        <v>322</v>
      </c>
      <c r="I50">
        <v>45.077710000000003</v>
      </c>
      <c r="J50">
        <v>295.61291999999997</v>
      </c>
      <c r="L50">
        <f t="shared" si="1"/>
        <v>0.24827586206896551</v>
      </c>
    </row>
    <row r="51" spans="1:12" x14ac:dyDescent="0.2">
      <c r="A51">
        <v>46</v>
      </c>
      <c r="B51">
        <v>0.11903</v>
      </c>
      <c r="C51">
        <v>0.18046000000000001</v>
      </c>
      <c r="D51">
        <v>6.8999999999999997E-4</v>
      </c>
      <c r="E51">
        <v>2.6900000000000001E-3</v>
      </c>
      <c r="F51">
        <v>3190</v>
      </c>
      <c r="G51">
        <v>925</v>
      </c>
      <c r="H51">
        <v>453</v>
      </c>
      <c r="I51">
        <v>38.418750000000003</v>
      </c>
      <c r="J51">
        <v>274.09487999999999</v>
      </c>
      <c r="L51">
        <f t="shared" si="1"/>
        <v>0.28996865203761757</v>
      </c>
    </row>
    <row r="52" spans="1:12" x14ac:dyDescent="0.2">
      <c r="A52">
        <v>47</v>
      </c>
      <c r="B52">
        <v>0.13125999999999999</v>
      </c>
      <c r="C52">
        <v>0.22500000000000001</v>
      </c>
      <c r="D52">
        <v>7.3999999999999999E-4</v>
      </c>
      <c r="E52">
        <v>2.8600000000000001E-3</v>
      </c>
      <c r="F52">
        <v>3190</v>
      </c>
      <c r="G52">
        <v>1073</v>
      </c>
      <c r="H52">
        <v>525</v>
      </c>
      <c r="I52">
        <v>30.463090000000001</v>
      </c>
      <c r="J52">
        <v>292.87369000000001</v>
      </c>
      <c r="L52">
        <f t="shared" si="1"/>
        <v>0.33636363636363636</v>
      </c>
    </row>
    <row r="53" spans="1:12" x14ac:dyDescent="0.2">
      <c r="A53">
        <v>48</v>
      </c>
      <c r="B53">
        <v>0.13905999999999999</v>
      </c>
      <c r="C53">
        <v>0.19839999999999999</v>
      </c>
      <c r="D53">
        <v>6.8999999999999997E-4</v>
      </c>
      <c r="E53">
        <v>2.5200000000000001E-3</v>
      </c>
      <c r="F53">
        <v>3190</v>
      </c>
      <c r="G53">
        <v>1051</v>
      </c>
      <c r="H53">
        <v>498</v>
      </c>
      <c r="I53">
        <v>41.291649999999997</v>
      </c>
      <c r="J53">
        <v>291.43781000000001</v>
      </c>
      <c r="L53">
        <f t="shared" si="1"/>
        <v>0.32946708463949842</v>
      </c>
    </row>
    <row r="54" spans="1:12" x14ac:dyDescent="0.2">
      <c r="A54">
        <v>49</v>
      </c>
      <c r="B54">
        <v>0.13428999999999999</v>
      </c>
      <c r="C54">
        <v>0.22081999999999999</v>
      </c>
      <c r="D54">
        <v>6.9999999999999999E-4</v>
      </c>
      <c r="E54">
        <v>2.5699999999999998E-3</v>
      </c>
      <c r="F54">
        <v>3190</v>
      </c>
      <c r="G54">
        <v>1126</v>
      </c>
      <c r="H54">
        <v>521</v>
      </c>
      <c r="I54">
        <v>24.5153</v>
      </c>
      <c r="J54">
        <v>291.94177000000002</v>
      </c>
      <c r="L54">
        <f t="shared" si="1"/>
        <v>0.35297805642633229</v>
      </c>
    </row>
    <row r="55" spans="1:12" x14ac:dyDescent="0.2">
      <c r="A55">
        <v>50</v>
      </c>
      <c r="B55">
        <v>0.14796999999999999</v>
      </c>
      <c r="C55">
        <v>0.20824000000000001</v>
      </c>
      <c r="D55">
        <v>1.73E-3</v>
      </c>
      <c r="E55">
        <v>5.45E-3</v>
      </c>
      <c r="F55">
        <v>3190</v>
      </c>
      <c r="G55">
        <v>1098</v>
      </c>
      <c r="H55">
        <v>559</v>
      </c>
      <c r="I55">
        <v>23.021730000000002</v>
      </c>
      <c r="J55">
        <v>288.77325000000002</v>
      </c>
      <c r="L55">
        <f t="shared" si="1"/>
        <v>0.34420062695924764</v>
      </c>
    </row>
    <row r="56" spans="1:12" x14ac:dyDescent="0.2">
      <c r="A56">
        <v>51</v>
      </c>
      <c r="B56">
        <v>0.13028999999999999</v>
      </c>
      <c r="C56">
        <v>0.23777999999999999</v>
      </c>
      <c r="D56">
        <v>1.1199999999999999E-3</v>
      </c>
      <c r="E56">
        <v>3.16E-3</v>
      </c>
      <c r="F56">
        <v>3190</v>
      </c>
      <c r="G56">
        <v>1068</v>
      </c>
      <c r="H56">
        <v>536</v>
      </c>
      <c r="I56">
        <v>39.21734</v>
      </c>
      <c r="J56">
        <v>269.49396000000002</v>
      </c>
      <c r="L56">
        <f t="shared" si="1"/>
        <v>0.3347962382445141</v>
      </c>
    </row>
    <row r="57" spans="1:12" x14ac:dyDescent="0.2">
      <c r="A57">
        <v>52</v>
      </c>
      <c r="B57">
        <v>0.12734999999999999</v>
      </c>
      <c r="C57">
        <v>0.21121000000000001</v>
      </c>
      <c r="D57">
        <v>1.1299999999999999E-3</v>
      </c>
      <c r="E57">
        <v>4.47E-3</v>
      </c>
      <c r="F57">
        <v>3190</v>
      </c>
      <c r="G57">
        <v>1014</v>
      </c>
      <c r="H57">
        <v>544</v>
      </c>
      <c r="I57">
        <v>45.727460000000001</v>
      </c>
      <c r="J57">
        <v>295.54525999999998</v>
      </c>
      <c r="L57">
        <f t="shared" si="1"/>
        <v>0.31786833855799373</v>
      </c>
    </row>
    <row r="58" spans="1:12" x14ac:dyDescent="0.2">
      <c r="A58">
        <v>53</v>
      </c>
      <c r="B58">
        <v>0.12053999999999999</v>
      </c>
      <c r="C58">
        <v>0.17498</v>
      </c>
      <c r="D58">
        <v>6.7000000000000002E-4</v>
      </c>
      <c r="E58">
        <v>2.9299999999999999E-3</v>
      </c>
      <c r="F58">
        <v>3190</v>
      </c>
      <c r="G58">
        <v>889</v>
      </c>
      <c r="H58">
        <v>403</v>
      </c>
      <c r="I58">
        <v>49.183329999999998</v>
      </c>
      <c r="J58">
        <v>287.46478000000002</v>
      </c>
      <c r="L58">
        <f t="shared" si="1"/>
        <v>0.27868338557993733</v>
      </c>
    </row>
    <row r="59" spans="1:12" x14ac:dyDescent="0.2">
      <c r="A59">
        <v>54</v>
      </c>
      <c r="B59">
        <v>0.12659000000000001</v>
      </c>
      <c r="C59">
        <v>0.19725000000000001</v>
      </c>
      <c r="D59">
        <v>9.3999999999999997E-4</v>
      </c>
      <c r="E59">
        <v>2.98E-3</v>
      </c>
      <c r="F59">
        <v>3190</v>
      </c>
      <c r="G59">
        <v>1031</v>
      </c>
      <c r="H59">
        <v>499</v>
      </c>
      <c r="I59">
        <v>31.1127</v>
      </c>
      <c r="J59">
        <v>281.53863999999999</v>
      </c>
      <c r="L59">
        <f t="shared" si="1"/>
        <v>0.32319749216300941</v>
      </c>
    </row>
    <row r="60" spans="1:12" x14ac:dyDescent="0.2">
      <c r="A60">
        <v>55</v>
      </c>
      <c r="B60">
        <v>0.12192</v>
      </c>
      <c r="C60">
        <v>0.17043</v>
      </c>
      <c r="D60">
        <v>6.8999999999999997E-4</v>
      </c>
      <c r="E60">
        <v>4.9800000000000001E-3</v>
      </c>
      <c r="F60">
        <v>3190</v>
      </c>
      <c r="G60">
        <v>956</v>
      </c>
      <c r="H60">
        <v>481</v>
      </c>
      <c r="I60">
        <v>28.53069</v>
      </c>
      <c r="J60">
        <v>283.20486</v>
      </c>
      <c r="L60">
        <f t="shared" si="1"/>
        <v>0.29968652037617555</v>
      </c>
    </row>
    <row r="61" spans="1:12" x14ac:dyDescent="0.2">
      <c r="A61">
        <v>56</v>
      </c>
      <c r="B61">
        <v>0.11451</v>
      </c>
      <c r="C61">
        <v>0.19081999999999999</v>
      </c>
      <c r="D61">
        <v>8.1999999999999998E-4</v>
      </c>
      <c r="E61">
        <v>5.3200000000000001E-3</v>
      </c>
      <c r="F61">
        <v>3190</v>
      </c>
      <c r="G61">
        <v>915</v>
      </c>
      <c r="H61">
        <v>532</v>
      </c>
      <c r="I61">
        <v>28.91366</v>
      </c>
      <c r="J61">
        <v>298.40911999999997</v>
      </c>
      <c r="L61">
        <f t="shared" si="1"/>
        <v>0.28683385579937304</v>
      </c>
    </row>
    <row r="62" spans="1:12" x14ac:dyDescent="0.2">
      <c r="A62">
        <v>57</v>
      </c>
      <c r="B62">
        <v>0.12157999999999999</v>
      </c>
      <c r="C62">
        <v>0.15801999999999999</v>
      </c>
      <c r="D62">
        <v>6.8000000000000005E-4</v>
      </c>
      <c r="E62">
        <v>2.5999999999999999E-3</v>
      </c>
      <c r="F62">
        <v>3190</v>
      </c>
      <c r="G62">
        <v>855</v>
      </c>
      <c r="H62">
        <v>393</v>
      </c>
      <c r="I62">
        <v>46.936129999999999</v>
      </c>
      <c r="J62">
        <v>280.96976000000001</v>
      </c>
      <c r="L62">
        <f t="shared" si="1"/>
        <v>0.26802507836990597</v>
      </c>
    </row>
    <row r="63" spans="1:12" x14ac:dyDescent="0.2">
      <c r="A63">
        <v>58</v>
      </c>
      <c r="B63">
        <v>0.12709999999999999</v>
      </c>
      <c r="C63">
        <v>0.18124999999999999</v>
      </c>
      <c r="D63">
        <v>6.8000000000000005E-4</v>
      </c>
      <c r="E63">
        <v>6.6100000000000004E-3</v>
      </c>
      <c r="F63">
        <v>3190</v>
      </c>
      <c r="G63">
        <v>963</v>
      </c>
      <c r="H63">
        <v>447</v>
      </c>
      <c r="I63">
        <v>41.073099999999997</v>
      </c>
      <c r="J63">
        <v>348.20395000000002</v>
      </c>
      <c r="L63">
        <f t="shared" si="1"/>
        <v>0.3018808777429467</v>
      </c>
    </row>
    <row r="64" spans="1:12" x14ac:dyDescent="0.2">
      <c r="A64">
        <v>59</v>
      </c>
      <c r="B64">
        <v>0.13127</v>
      </c>
      <c r="C64">
        <v>0.17416999999999999</v>
      </c>
      <c r="D64">
        <v>1E-3</v>
      </c>
      <c r="E64">
        <v>5.1799999999999997E-3</v>
      </c>
      <c r="F64">
        <v>3190</v>
      </c>
      <c r="G64">
        <v>941</v>
      </c>
      <c r="H64">
        <v>381</v>
      </c>
      <c r="I64">
        <v>41.976179999999999</v>
      </c>
      <c r="J64">
        <v>287.50479000000001</v>
      </c>
      <c r="L64">
        <f t="shared" si="1"/>
        <v>0.29498432601880875</v>
      </c>
    </row>
    <row r="65" spans="1:12" x14ac:dyDescent="0.2">
      <c r="A65">
        <v>60</v>
      </c>
      <c r="B65">
        <v>0.13031000000000001</v>
      </c>
      <c r="C65">
        <v>0.19875999999999999</v>
      </c>
      <c r="D65">
        <v>6.9999999999999999E-4</v>
      </c>
      <c r="E65">
        <v>6.4200000000000004E-3</v>
      </c>
      <c r="F65">
        <v>3190</v>
      </c>
      <c r="G65">
        <v>1040</v>
      </c>
      <c r="H65">
        <v>452</v>
      </c>
      <c r="I65">
        <v>23.537199999999999</v>
      </c>
      <c r="J65">
        <v>306.73766999999998</v>
      </c>
      <c r="L65">
        <f t="shared" si="1"/>
        <v>0.32601880877742945</v>
      </c>
    </row>
    <row r="66" spans="1:12" x14ac:dyDescent="0.2">
      <c r="A66">
        <v>61</v>
      </c>
      <c r="B66">
        <v>0.13199</v>
      </c>
      <c r="C66">
        <v>0.17734</v>
      </c>
      <c r="D66">
        <v>6.4000000000000005E-4</v>
      </c>
      <c r="E66">
        <v>2.3400000000000001E-3</v>
      </c>
      <c r="F66">
        <v>3190</v>
      </c>
      <c r="G66">
        <v>910</v>
      </c>
      <c r="H66">
        <v>327</v>
      </c>
      <c r="I66">
        <v>39.382739999999998</v>
      </c>
      <c r="J66">
        <v>297.96474999999998</v>
      </c>
      <c r="L66">
        <f t="shared" si="1"/>
        <v>0.28526645768025077</v>
      </c>
    </row>
    <row r="67" spans="1:12" x14ac:dyDescent="0.2">
      <c r="A67">
        <v>62</v>
      </c>
      <c r="B67">
        <v>0.10228</v>
      </c>
      <c r="C67">
        <v>0.11387</v>
      </c>
      <c r="D67">
        <v>6.9999999999999999E-4</v>
      </c>
      <c r="E67">
        <v>1.119E-2</v>
      </c>
      <c r="F67">
        <v>3190</v>
      </c>
      <c r="G67">
        <v>572</v>
      </c>
      <c r="H67">
        <v>177</v>
      </c>
      <c r="I67">
        <v>40.049970000000002</v>
      </c>
      <c r="J67">
        <v>303.60665999999998</v>
      </c>
      <c r="L67">
        <f t="shared" si="1"/>
        <v>0.1793103448275862</v>
      </c>
    </row>
    <row r="68" spans="1:12" x14ac:dyDescent="0.2">
      <c r="A68">
        <v>63</v>
      </c>
      <c r="B68">
        <v>0.11323</v>
      </c>
      <c r="C68">
        <v>0.15090999999999999</v>
      </c>
      <c r="D68">
        <v>6.6E-4</v>
      </c>
      <c r="E68">
        <v>5.5399999999999998E-3</v>
      </c>
      <c r="F68">
        <v>3190</v>
      </c>
      <c r="G68">
        <v>756</v>
      </c>
      <c r="H68">
        <v>313</v>
      </c>
      <c r="I68">
        <v>55.47972</v>
      </c>
      <c r="J68">
        <v>303.31006000000002</v>
      </c>
      <c r="L68">
        <f t="shared" si="1"/>
        <v>0.23699059561128527</v>
      </c>
    </row>
    <row r="69" spans="1:12" x14ac:dyDescent="0.2">
      <c r="A69">
        <v>64</v>
      </c>
      <c r="B69">
        <v>0.11430999999999999</v>
      </c>
      <c r="C69">
        <v>0.15898999999999999</v>
      </c>
      <c r="D69">
        <v>7.9000000000000001E-4</v>
      </c>
      <c r="E69">
        <v>3.64E-3</v>
      </c>
      <c r="F69">
        <v>3190</v>
      </c>
      <c r="G69">
        <v>770</v>
      </c>
      <c r="H69">
        <v>375</v>
      </c>
      <c r="I69">
        <v>48.579830000000001</v>
      </c>
      <c r="J69">
        <v>284.47672</v>
      </c>
      <c r="L69">
        <f t="shared" si="1"/>
        <v>0.2413793103448276</v>
      </c>
    </row>
    <row r="70" spans="1:12" x14ac:dyDescent="0.2">
      <c r="A70">
        <v>65</v>
      </c>
      <c r="B70">
        <v>0.11394</v>
      </c>
      <c r="C70">
        <v>0.15681</v>
      </c>
      <c r="D70">
        <v>7.9000000000000001E-4</v>
      </c>
      <c r="E70">
        <v>6.8900000000000003E-3</v>
      </c>
      <c r="F70">
        <v>3190</v>
      </c>
      <c r="G70">
        <v>784</v>
      </c>
      <c r="H70">
        <v>428</v>
      </c>
      <c r="I70">
        <v>36.537649999999999</v>
      </c>
      <c r="J70">
        <v>299.76157000000001</v>
      </c>
      <c r="L70">
        <f t="shared" si="1"/>
        <v>0.24576802507836989</v>
      </c>
    </row>
    <row r="71" spans="1:12" x14ac:dyDescent="0.2">
      <c r="A71">
        <v>66</v>
      </c>
      <c r="B71">
        <v>0.11987</v>
      </c>
      <c r="C71">
        <v>0.1414</v>
      </c>
      <c r="D71">
        <v>6.2E-4</v>
      </c>
      <c r="E71">
        <v>3.1700000000000001E-3</v>
      </c>
      <c r="F71">
        <v>3190</v>
      </c>
      <c r="G71">
        <v>744</v>
      </c>
      <c r="H71">
        <v>312</v>
      </c>
      <c r="I71">
        <v>47.233460000000001</v>
      </c>
      <c r="J71">
        <v>295.92397999999997</v>
      </c>
      <c r="L71">
        <f t="shared" ref="L71:L105" si="2">G71/F71</f>
        <v>0.23322884012539186</v>
      </c>
    </row>
    <row r="72" spans="1:12" x14ac:dyDescent="0.2">
      <c r="A72">
        <v>67</v>
      </c>
      <c r="B72">
        <v>0.12595999999999999</v>
      </c>
      <c r="C72">
        <v>0.15891</v>
      </c>
      <c r="D72">
        <v>6.8999999999999997E-4</v>
      </c>
      <c r="E72">
        <v>4.8599999999999997E-3</v>
      </c>
      <c r="F72">
        <v>3190</v>
      </c>
      <c r="G72">
        <v>852</v>
      </c>
      <c r="H72">
        <v>406</v>
      </c>
      <c r="I72">
        <v>32.726140000000001</v>
      </c>
      <c r="J72">
        <v>281.70197000000002</v>
      </c>
      <c r="L72">
        <f t="shared" si="2"/>
        <v>0.26708463949843259</v>
      </c>
    </row>
    <row r="73" spans="1:12" x14ac:dyDescent="0.2">
      <c r="A73">
        <v>68</v>
      </c>
      <c r="B73">
        <v>0.11624</v>
      </c>
      <c r="C73">
        <v>0.17466000000000001</v>
      </c>
      <c r="D73">
        <v>1.01E-3</v>
      </c>
      <c r="E73">
        <v>8.8199999999999997E-3</v>
      </c>
      <c r="F73">
        <v>3190</v>
      </c>
      <c r="G73">
        <v>853</v>
      </c>
      <c r="H73">
        <v>384</v>
      </c>
      <c r="I73">
        <v>42.720019999999998</v>
      </c>
      <c r="J73">
        <v>307.14816000000002</v>
      </c>
      <c r="L73">
        <f t="shared" si="2"/>
        <v>0.26739811912225703</v>
      </c>
    </row>
    <row r="74" spans="1:12" x14ac:dyDescent="0.2">
      <c r="A74">
        <v>69</v>
      </c>
      <c r="B74">
        <v>0.11805</v>
      </c>
      <c r="C74">
        <v>0.1754</v>
      </c>
      <c r="D74">
        <v>7.1000000000000002E-4</v>
      </c>
      <c r="E74">
        <v>2.7200000000000002E-3</v>
      </c>
      <c r="F74">
        <v>3190</v>
      </c>
      <c r="G74">
        <v>833</v>
      </c>
      <c r="H74">
        <v>277</v>
      </c>
      <c r="I74">
        <v>66.05301</v>
      </c>
      <c r="J74">
        <v>289.78613000000001</v>
      </c>
      <c r="L74">
        <f t="shared" si="2"/>
        <v>0.26112852664576802</v>
      </c>
    </row>
    <row r="75" spans="1:12" x14ac:dyDescent="0.2">
      <c r="A75">
        <v>70</v>
      </c>
      <c r="B75">
        <v>0.11615</v>
      </c>
      <c r="C75">
        <v>0.14668999999999999</v>
      </c>
      <c r="D75">
        <v>5.9999999999999995E-4</v>
      </c>
      <c r="E75">
        <v>3.31E-3</v>
      </c>
      <c r="F75">
        <v>3190</v>
      </c>
      <c r="G75">
        <v>811</v>
      </c>
      <c r="H75">
        <v>228</v>
      </c>
      <c r="I75">
        <v>51.80733</v>
      </c>
      <c r="J75">
        <v>305.17865</v>
      </c>
      <c r="L75">
        <f t="shared" si="2"/>
        <v>0.25423197492163008</v>
      </c>
    </row>
    <row r="76" spans="1:12" x14ac:dyDescent="0.2">
      <c r="A76">
        <v>71</v>
      </c>
      <c r="B76">
        <v>0.10886</v>
      </c>
      <c r="C76">
        <v>0.15614</v>
      </c>
      <c r="D76">
        <v>6.8000000000000005E-4</v>
      </c>
      <c r="E76">
        <v>3.9500000000000004E-3</v>
      </c>
      <c r="F76">
        <v>3190</v>
      </c>
      <c r="G76">
        <v>790</v>
      </c>
      <c r="H76">
        <v>244</v>
      </c>
      <c r="I76">
        <v>58.137770000000003</v>
      </c>
      <c r="J76">
        <v>312.42919999999998</v>
      </c>
      <c r="L76">
        <f t="shared" si="2"/>
        <v>0.2476489028213166</v>
      </c>
    </row>
    <row r="77" spans="1:12" x14ac:dyDescent="0.2">
      <c r="A77">
        <v>72</v>
      </c>
      <c r="B77">
        <v>0.12092</v>
      </c>
      <c r="C77">
        <v>0.15054999999999999</v>
      </c>
      <c r="D77">
        <v>7.1000000000000002E-4</v>
      </c>
      <c r="E77">
        <v>8.5000000000000006E-3</v>
      </c>
      <c r="F77">
        <v>3190</v>
      </c>
      <c r="G77">
        <v>778</v>
      </c>
      <c r="H77">
        <v>272</v>
      </c>
      <c r="I77">
        <v>45.011110000000002</v>
      </c>
      <c r="J77">
        <v>300.15496999999999</v>
      </c>
      <c r="L77">
        <f t="shared" si="2"/>
        <v>0.24388714733542319</v>
      </c>
    </row>
    <row r="78" spans="1:12" x14ac:dyDescent="0.2">
      <c r="A78">
        <v>73</v>
      </c>
      <c r="B78">
        <v>0.13167999999999999</v>
      </c>
      <c r="C78">
        <v>0.16422</v>
      </c>
      <c r="D78">
        <v>3.0200000000000001E-3</v>
      </c>
      <c r="E78">
        <v>3.8899999999999998E-3</v>
      </c>
      <c r="F78">
        <v>3190</v>
      </c>
      <c r="G78">
        <v>827</v>
      </c>
      <c r="H78">
        <v>296</v>
      </c>
      <c r="I78">
        <v>54.295490000000001</v>
      </c>
      <c r="J78">
        <v>326.00461000000001</v>
      </c>
      <c r="L78">
        <f t="shared" si="2"/>
        <v>0.25924764890282131</v>
      </c>
    </row>
    <row r="79" spans="1:12" x14ac:dyDescent="0.2">
      <c r="A79">
        <v>74</v>
      </c>
      <c r="B79">
        <v>0.12664</v>
      </c>
      <c r="C79">
        <v>0.16305</v>
      </c>
      <c r="D79">
        <v>6.2E-4</v>
      </c>
      <c r="E79">
        <v>4.5700000000000003E-3</v>
      </c>
      <c r="F79">
        <v>3190</v>
      </c>
      <c r="G79">
        <v>901</v>
      </c>
      <c r="H79">
        <v>273</v>
      </c>
      <c r="I79">
        <v>43.324359999999999</v>
      </c>
      <c r="J79">
        <v>304.21539000000001</v>
      </c>
      <c r="L79">
        <f t="shared" si="2"/>
        <v>0.28244514106583074</v>
      </c>
    </row>
    <row r="80" spans="1:12" x14ac:dyDescent="0.2">
      <c r="A80">
        <v>75</v>
      </c>
      <c r="B80">
        <v>0.12597</v>
      </c>
      <c r="C80">
        <v>0.18425</v>
      </c>
      <c r="D80">
        <v>6.6E-4</v>
      </c>
      <c r="E80">
        <v>3.7100000000000002E-3</v>
      </c>
      <c r="F80">
        <v>3190</v>
      </c>
      <c r="G80">
        <v>928</v>
      </c>
      <c r="H80">
        <v>421</v>
      </c>
      <c r="I80">
        <v>34.684289999999997</v>
      </c>
      <c r="J80">
        <v>299.67984000000001</v>
      </c>
      <c r="L80">
        <f t="shared" si="2"/>
        <v>0.29090909090909089</v>
      </c>
    </row>
    <row r="81" spans="1:12" x14ac:dyDescent="0.2">
      <c r="A81">
        <v>76</v>
      </c>
      <c r="B81">
        <v>0.12444</v>
      </c>
      <c r="C81">
        <v>0.18698000000000001</v>
      </c>
      <c r="D81">
        <v>6.6E-4</v>
      </c>
      <c r="E81">
        <v>3.9300000000000003E-3</v>
      </c>
      <c r="F81">
        <v>3190</v>
      </c>
      <c r="G81">
        <v>929</v>
      </c>
      <c r="H81">
        <v>425</v>
      </c>
      <c r="I81">
        <v>39.344630000000002</v>
      </c>
      <c r="J81">
        <v>274.25900000000001</v>
      </c>
      <c r="L81">
        <f t="shared" si="2"/>
        <v>0.29122257053291534</v>
      </c>
    </row>
    <row r="82" spans="1:12" x14ac:dyDescent="0.2">
      <c r="A82">
        <v>77</v>
      </c>
      <c r="B82">
        <v>0.11183</v>
      </c>
      <c r="C82">
        <v>0.13880999999999999</v>
      </c>
      <c r="D82">
        <v>6.3000000000000003E-4</v>
      </c>
      <c r="E82">
        <v>1.3299999999999999E-2</v>
      </c>
      <c r="F82">
        <v>3190</v>
      </c>
      <c r="G82">
        <v>730</v>
      </c>
      <c r="H82">
        <v>198</v>
      </c>
      <c r="I82">
        <v>53.730809999999998</v>
      </c>
      <c r="J82">
        <v>291.05324999999999</v>
      </c>
      <c r="L82">
        <f t="shared" si="2"/>
        <v>0.22884012539184953</v>
      </c>
    </row>
    <row r="83" spans="1:12" x14ac:dyDescent="0.2">
      <c r="A83">
        <v>78</v>
      </c>
      <c r="B83">
        <v>0.11024</v>
      </c>
      <c r="C83">
        <v>0.11337</v>
      </c>
      <c r="D83">
        <v>5.8E-4</v>
      </c>
      <c r="E83">
        <v>9.5999999999999992E-3</v>
      </c>
      <c r="F83">
        <v>3190</v>
      </c>
      <c r="G83">
        <v>611</v>
      </c>
      <c r="H83">
        <v>184</v>
      </c>
      <c r="I83">
        <v>58.634459999999997</v>
      </c>
      <c r="J83">
        <v>293.20812999999998</v>
      </c>
      <c r="L83">
        <f t="shared" si="2"/>
        <v>0.1915360501567398</v>
      </c>
    </row>
    <row r="84" spans="1:12" x14ac:dyDescent="0.2">
      <c r="A84">
        <v>79</v>
      </c>
      <c r="B84">
        <v>9.8379999999999995E-2</v>
      </c>
      <c r="C84">
        <v>0.10857</v>
      </c>
      <c r="D84">
        <v>6.2E-4</v>
      </c>
      <c r="E84">
        <v>1.1849999999999999E-2</v>
      </c>
      <c r="F84">
        <v>3190</v>
      </c>
      <c r="G84">
        <v>549</v>
      </c>
      <c r="H84">
        <v>224</v>
      </c>
      <c r="I84">
        <v>48.176760000000002</v>
      </c>
      <c r="J84">
        <v>307.04070999999999</v>
      </c>
      <c r="L84">
        <f t="shared" si="2"/>
        <v>0.17210031347962382</v>
      </c>
    </row>
    <row r="85" spans="1:12" x14ac:dyDescent="0.2">
      <c r="A85">
        <v>80</v>
      </c>
      <c r="B85">
        <v>0.11756999999999999</v>
      </c>
      <c r="C85">
        <v>0.16205</v>
      </c>
      <c r="D85">
        <v>8.8999999999999995E-4</v>
      </c>
      <c r="E85">
        <v>5.4000000000000003E-3</v>
      </c>
      <c r="F85">
        <v>3190</v>
      </c>
      <c r="G85">
        <v>837</v>
      </c>
      <c r="H85">
        <v>496</v>
      </c>
      <c r="I85">
        <v>42.296570000000003</v>
      </c>
      <c r="J85">
        <v>301.5394</v>
      </c>
      <c r="L85">
        <f t="shared" si="2"/>
        <v>0.26238244514106585</v>
      </c>
    </row>
    <row r="86" spans="1:12" x14ac:dyDescent="0.2">
      <c r="A86">
        <v>81</v>
      </c>
      <c r="B86">
        <v>0.10604</v>
      </c>
      <c r="C86">
        <v>0.12639</v>
      </c>
      <c r="D86">
        <v>5.9000000000000003E-4</v>
      </c>
      <c r="E86">
        <v>2.5000000000000001E-3</v>
      </c>
      <c r="F86">
        <v>3190</v>
      </c>
      <c r="G86">
        <v>676</v>
      </c>
      <c r="H86">
        <v>220</v>
      </c>
      <c r="I86">
        <v>31.7805</v>
      </c>
      <c r="J86">
        <v>284.95965999999999</v>
      </c>
      <c r="L86">
        <f t="shared" si="2"/>
        <v>0.21191222570532917</v>
      </c>
    </row>
    <row r="87" spans="1:12" x14ac:dyDescent="0.2">
      <c r="A87">
        <v>82</v>
      </c>
      <c r="B87">
        <v>0.10826</v>
      </c>
      <c r="C87">
        <v>0.15290999999999999</v>
      </c>
      <c r="D87">
        <v>6.2E-4</v>
      </c>
      <c r="E87">
        <v>1.9499999999999999E-3</v>
      </c>
      <c r="F87">
        <v>3190</v>
      </c>
      <c r="G87">
        <v>792</v>
      </c>
      <c r="H87">
        <v>280</v>
      </c>
      <c r="I87">
        <v>34.394770000000001</v>
      </c>
      <c r="J87">
        <v>316.38742000000002</v>
      </c>
      <c r="L87">
        <f t="shared" si="2"/>
        <v>0.24827586206896551</v>
      </c>
    </row>
    <row r="88" spans="1:12" x14ac:dyDescent="0.2">
      <c r="A88">
        <v>83</v>
      </c>
      <c r="B88">
        <v>0.12386999999999999</v>
      </c>
      <c r="C88">
        <v>0.16444</v>
      </c>
      <c r="D88">
        <v>6.8000000000000005E-4</v>
      </c>
      <c r="E88">
        <v>4.4000000000000003E-3</v>
      </c>
      <c r="F88">
        <v>3190</v>
      </c>
      <c r="G88">
        <v>889</v>
      </c>
      <c r="H88">
        <v>235</v>
      </c>
      <c r="I88">
        <v>35.679130000000001</v>
      </c>
      <c r="J88">
        <v>286.71588000000003</v>
      </c>
      <c r="L88">
        <f t="shared" si="2"/>
        <v>0.27868338557993733</v>
      </c>
    </row>
    <row r="89" spans="1:12" x14ac:dyDescent="0.2">
      <c r="A89">
        <v>84</v>
      </c>
      <c r="B89">
        <v>0.12631000000000001</v>
      </c>
      <c r="C89">
        <v>0.19086</v>
      </c>
      <c r="D89">
        <v>7.3999999999999999E-4</v>
      </c>
      <c r="E89">
        <v>2.5400000000000002E-3</v>
      </c>
      <c r="F89">
        <v>3190</v>
      </c>
      <c r="G89">
        <v>1021</v>
      </c>
      <c r="H89">
        <v>320</v>
      </c>
      <c r="I89">
        <v>32.771940000000001</v>
      </c>
      <c r="J89">
        <v>283.10422</v>
      </c>
      <c r="L89">
        <f t="shared" si="2"/>
        <v>0.32006269592476488</v>
      </c>
    </row>
    <row r="90" spans="1:12" x14ac:dyDescent="0.2">
      <c r="A90">
        <v>85</v>
      </c>
      <c r="B90">
        <v>0.12250999999999999</v>
      </c>
      <c r="C90">
        <v>0.17768</v>
      </c>
      <c r="D90">
        <v>6.4000000000000005E-4</v>
      </c>
      <c r="E90">
        <v>6.9300000000000004E-3</v>
      </c>
      <c r="F90">
        <v>3190</v>
      </c>
      <c r="G90">
        <v>960</v>
      </c>
      <c r="H90">
        <v>314</v>
      </c>
      <c r="I90">
        <v>49.446939999999998</v>
      </c>
      <c r="J90">
        <v>284.26749000000001</v>
      </c>
      <c r="L90">
        <f t="shared" si="2"/>
        <v>0.30094043887147337</v>
      </c>
    </row>
    <row r="91" spans="1:12" x14ac:dyDescent="0.2">
      <c r="A91">
        <v>86</v>
      </c>
      <c r="B91">
        <v>0.12397</v>
      </c>
      <c r="C91">
        <v>0.18429000000000001</v>
      </c>
      <c r="D91">
        <v>6.7000000000000002E-4</v>
      </c>
      <c r="E91">
        <v>3.64E-3</v>
      </c>
      <c r="F91">
        <v>3190</v>
      </c>
      <c r="G91">
        <v>987</v>
      </c>
      <c r="H91">
        <v>386</v>
      </c>
      <c r="I91">
        <v>34.942810000000001</v>
      </c>
      <c r="J91">
        <v>287.63519000000002</v>
      </c>
      <c r="L91">
        <f t="shared" si="2"/>
        <v>0.30940438871473352</v>
      </c>
    </row>
    <row r="92" spans="1:12" x14ac:dyDescent="0.2">
      <c r="A92">
        <v>87</v>
      </c>
      <c r="B92">
        <v>0.11914</v>
      </c>
      <c r="C92">
        <v>0.16933999999999999</v>
      </c>
      <c r="D92">
        <v>6.4999999999999997E-4</v>
      </c>
      <c r="E92">
        <v>3.6600000000000001E-3</v>
      </c>
      <c r="F92">
        <v>3190</v>
      </c>
      <c r="G92">
        <v>920</v>
      </c>
      <c r="H92">
        <v>325</v>
      </c>
      <c r="I92">
        <v>49.98</v>
      </c>
      <c r="J92">
        <v>290.05687999999998</v>
      </c>
      <c r="L92">
        <f t="shared" si="2"/>
        <v>0.2884012539184953</v>
      </c>
    </row>
    <row r="93" spans="1:12" x14ac:dyDescent="0.2">
      <c r="A93">
        <v>88</v>
      </c>
      <c r="B93">
        <v>0.1111</v>
      </c>
      <c r="C93">
        <v>0.15214</v>
      </c>
      <c r="D93">
        <v>6.6E-4</v>
      </c>
      <c r="E93">
        <v>4.6499999999999996E-3</v>
      </c>
      <c r="F93">
        <v>3190</v>
      </c>
      <c r="G93">
        <v>835</v>
      </c>
      <c r="H93">
        <v>260</v>
      </c>
      <c r="I93">
        <v>41.82105</v>
      </c>
      <c r="J93">
        <v>291.15114999999997</v>
      </c>
      <c r="L93">
        <f t="shared" si="2"/>
        <v>0.26175548589341691</v>
      </c>
    </row>
    <row r="94" spans="1:12" x14ac:dyDescent="0.2">
      <c r="A94">
        <v>89</v>
      </c>
      <c r="B94">
        <v>0.10528999999999999</v>
      </c>
      <c r="C94">
        <v>0.13663</v>
      </c>
      <c r="D94">
        <v>6.0999999999999997E-4</v>
      </c>
      <c r="E94">
        <v>3.0699999999999998E-3</v>
      </c>
      <c r="F94">
        <v>3190</v>
      </c>
      <c r="G94">
        <v>770</v>
      </c>
      <c r="H94">
        <v>228</v>
      </c>
      <c r="I94">
        <v>36.891739999999999</v>
      </c>
      <c r="J94">
        <v>294.41467</v>
      </c>
      <c r="L94">
        <f t="shared" si="2"/>
        <v>0.2413793103448276</v>
      </c>
    </row>
    <row r="95" spans="1:12" x14ac:dyDescent="0.2">
      <c r="A95">
        <v>90</v>
      </c>
      <c r="B95">
        <v>0.11266</v>
      </c>
      <c r="C95">
        <v>0.14324999999999999</v>
      </c>
      <c r="D95">
        <v>6.2E-4</v>
      </c>
      <c r="E95">
        <v>5.6499999999999996E-3</v>
      </c>
      <c r="F95">
        <v>3190</v>
      </c>
      <c r="G95">
        <v>715</v>
      </c>
      <c r="H95">
        <v>271</v>
      </c>
      <c r="I95">
        <v>29.715319999999998</v>
      </c>
      <c r="J95">
        <v>299.05185</v>
      </c>
      <c r="L95">
        <f t="shared" si="2"/>
        <v>0.22413793103448276</v>
      </c>
    </row>
    <row r="96" spans="1:12" x14ac:dyDescent="0.2">
      <c r="A96">
        <v>91</v>
      </c>
      <c r="B96">
        <v>0.1087</v>
      </c>
      <c r="C96">
        <v>0.11570999999999999</v>
      </c>
      <c r="D96">
        <v>6.2E-4</v>
      </c>
      <c r="E96">
        <v>1.8870000000000001E-2</v>
      </c>
      <c r="F96">
        <v>3190</v>
      </c>
      <c r="G96">
        <v>661</v>
      </c>
      <c r="H96">
        <v>296</v>
      </c>
      <c r="I96">
        <v>56.94735</v>
      </c>
      <c r="J96">
        <v>347.30103000000003</v>
      </c>
      <c r="L96">
        <f t="shared" si="2"/>
        <v>0.20721003134796237</v>
      </c>
    </row>
    <row r="97" spans="1:12" x14ac:dyDescent="0.2">
      <c r="A97">
        <v>92</v>
      </c>
      <c r="B97">
        <v>0.10378</v>
      </c>
      <c r="C97">
        <v>0.13622999999999999</v>
      </c>
      <c r="D97">
        <v>6.0999999999999997E-4</v>
      </c>
      <c r="E97">
        <v>1.1220000000000001E-2</v>
      </c>
      <c r="F97">
        <v>3190</v>
      </c>
      <c r="G97">
        <v>695</v>
      </c>
      <c r="H97">
        <v>210</v>
      </c>
      <c r="I97">
        <v>46.636890000000001</v>
      </c>
      <c r="J97">
        <v>339.52614999999997</v>
      </c>
      <c r="L97">
        <f t="shared" si="2"/>
        <v>0.21786833855799373</v>
      </c>
    </row>
    <row r="98" spans="1:12" x14ac:dyDescent="0.2">
      <c r="A98">
        <v>93</v>
      </c>
      <c r="B98">
        <v>0.10818999999999999</v>
      </c>
      <c r="C98">
        <v>0.12584000000000001</v>
      </c>
      <c r="D98">
        <v>6.0999999999999997E-4</v>
      </c>
      <c r="E98">
        <v>6.8900000000000003E-3</v>
      </c>
      <c r="F98">
        <v>3190</v>
      </c>
      <c r="G98">
        <v>683</v>
      </c>
      <c r="H98">
        <v>196</v>
      </c>
      <c r="I98">
        <v>59.690869999999997</v>
      </c>
      <c r="J98">
        <v>305.97710999999998</v>
      </c>
      <c r="L98">
        <f t="shared" si="2"/>
        <v>0.21410658307210031</v>
      </c>
    </row>
    <row r="99" spans="1:12" x14ac:dyDescent="0.2">
      <c r="A99">
        <v>94</v>
      </c>
      <c r="B99">
        <v>9.9040000000000003E-2</v>
      </c>
      <c r="C99">
        <v>0.12199</v>
      </c>
      <c r="D99">
        <v>5.9999999999999995E-4</v>
      </c>
      <c r="E99">
        <v>5.13E-3</v>
      </c>
      <c r="F99">
        <v>3190</v>
      </c>
      <c r="G99">
        <v>653</v>
      </c>
      <c r="H99">
        <v>232</v>
      </c>
      <c r="I99">
        <v>45.199559999999998</v>
      </c>
      <c r="J99">
        <v>294.37389999999999</v>
      </c>
      <c r="L99">
        <f t="shared" si="2"/>
        <v>0.20470219435736678</v>
      </c>
    </row>
    <row r="100" spans="1:12" x14ac:dyDescent="0.2">
      <c r="A100">
        <v>95</v>
      </c>
      <c r="B100">
        <v>0.10178</v>
      </c>
      <c r="C100">
        <v>0.13292999999999999</v>
      </c>
      <c r="D100">
        <v>7.2999999999999996E-4</v>
      </c>
      <c r="E100">
        <v>5.9500000000000004E-3</v>
      </c>
      <c r="F100">
        <v>3190</v>
      </c>
      <c r="G100">
        <v>670</v>
      </c>
      <c r="H100">
        <v>264</v>
      </c>
      <c r="I100">
        <v>51.874850000000002</v>
      </c>
      <c r="J100">
        <v>303.05115000000001</v>
      </c>
      <c r="L100">
        <f t="shared" si="2"/>
        <v>0.21003134796238246</v>
      </c>
    </row>
    <row r="101" spans="1:12" x14ac:dyDescent="0.2">
      <c r="A101">
        <v>96</v>
      </c>
      <c r="B101">
        <v>0.10415000000000001</v>
      </c>
      <c r="C101">
        <v>0.11724999999999999</v>
      </c>
      <c r="D101">
        <v>6.2E-4</v>
      </c>
      <c r="E101">
        <v>3.7100000000000002E-3</v>
      </c>
      <c r="F101">
        <v>3190</v>
      </c>
      <c r="G101">
        <v>608</v>
      </c>
      <c r="H101">
        <v>273</v>
      </c>
      <c r="I101">
        <v>47.180500000000002</v>
      </c>
      <c r="J101">
        <v>331.87948999999998</v>
      </c>
      <c r="L101">
        <f t="shared" si="2"/>
        <v>0.19059561128526645</v>
      </c>
    </row>
    <row r="102" spans="1:12" x14ac:dyDescent="0.2">
      <c r="A102">
        <v>97</v>
      </c>
      <c r="B102">
        <v>0.10009999999999999</v>
      </c>
      <c r="C102">
        <v>0.11874999999999999</v>
      </c>
      <c r="D102">
        <v>9.3000000000000005E-4</v>
      </c>
      <c r="E102">
        <v>4.9300000000000004E-3</v>
      </c>
      <c r="F102">
        <v>3190</v>
      </c>
      <c r="G102">
        <v>612</v>
      </c>
      <c r="H102">
        <v>263</v>
      </c>
      <c r="I102">
        <v>48.435519999999997</v>
      </c>
      <c r="J102">
        <v>282.42165999999997</v>
      </c>
      <c r="L102">
        <f t="shared" si="2"/>
        <v>0.19184952978056427</v>
      </c>
    </row>
    <row r="103" spans="1:12" x14ac:dyDescent="0.2">
      <c r="A103">
        <v>98</v>
      </c>
      <c r="B103">
        <v>9.8229999999999998E-2</v>
      </c>
      <c r="C103">
        <v>0.11896</v>
      </c>
      <c r="D103">
        <v>6.3000000000000003E-4</v>
      </c>
      <c r="E103">
        <v>6.8700000000000002E-3</v>
      </c>
      <c r="F103">
        <v>3190</v>
      </c>
      <c r="G103">
        <v>658</v>
      </c>
      <c r="H103">
        <v>313</v>
      </c>
      <c r="I103">
        <v>40.348480000000002</v>
      </c>
      <c r="J103">
        <v>292.32175000000001</v>
      </c>
      <c r="L103">
        <f t="shared" si="2"/>
        <v>0.20626959247648902</v>
      </c>
    </row>
    <row r="104" spans="1:12" x14ac:dyDescent="0.2">
      <c r="A104">
        <v>99</v>
      </c>
      <c r="B104">
        <v>0.10607</v>
      </c>
      <c r="C104">
        <v>0.13083</v>
      </c>
      <c r="D104">
        <v>9.3000000000000005E-4</v>
      </c>
      <c r="E104">
        <v>1.023E-2</v>
      </c>
      <c r="F104">
        <v>3190</v>
      </c>
      <c r="G104">
        <v>678</v>
      </c>
      <c r="H104">
        <v>272</v>
      </c>
      <c r="I104">
        <v>43.566040000000001</v>
      </c>
      <c r="J104">
        <v>284.75954999999999</v>
      </c>
      <c r="L104">
        <f t="shared" si="2"/>
        <v>0.21253918495297805</v>
      </c>
    </row>
    <row r="105" spans="1:12" x14ac:dyDescent="0.2">
      <c r="A105">
        <v>100</v>
      </c>
      <c r="B105">
        <v>0.10753</v>
      </c>
      <c r="C105">
        <v>0.13533000000000001</v>
      </c>
      <c r="D105">
        <v>3.1800000000000001E-3</v>
      </c>
      <c r="E105">
        <v>5.5100000000000001E-3</v>
      </c>
      <c r="F105">
        <v>3190</v>
      </c>
      <c r="G105">
        <v>677</v>
      </c>
      <c r="H105">
        <v>277</v>
      </c>
      <c r="I105">
        <v>46.010869999999997</v>
      </c>
      <c r="J105">
        <v>288.72131000000002</v>
      </c>
      <c r="L105">
        <f t="shared" si="2"/>
        <v>0.21222570532915361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showRuler="0" topLeftCell="A6" workbookViewId="0">
      <selection activeCell="J15" sqref="J15"/>
    </sheetView>
  </sheetViews>
  <sheetFormatPr baseColWidth="10" defaultRowHeight="16" x14ac:dyDescent="0.2"/>
  <sheetData>
    <row r="1" spans="1:12" x14ac:dyDescent="0.2">
      <c r="A1" t="s">
        <v>0</v>
      </c>
    </row>
    <row r="2" spans="1:12" x14ac:dyDescent="0.2">
      <c r="A2" t="s">
        <v>1</v>
      </c>
    </row>
    <row r="3" spans="1:12" x14ac:dyDescent="0.2">
      <c r="A3" t="s">
        <v>2</v>
      </c>
    </row>
    <row r="4" spans="1:12" s="1" customFormat="1" x14ac:dyDescent="0.2">
      <c r="A4" s="1" t="s">
        <v>13</v>
      </c>
      <c r="B4" s="1">
        <f>AVERAGE(B6:B105)</f>
        <v>8.4859199999999982E-2</v>
      </c>
      <c r="C4" s="1">
        <f t="shared" ref="C4:E4" si="0">AVERAGE(C6:C105)</f>
        <v>7.0069400000000004E-2</v>
      </c>
      <c r="D4" s="1">
        <f t="shared" si="0"/>
        <v>6.4380000000000004E-4</v>
      </c>
      <c r="E4" s="1">
        <f t="shared" si="0"/>
        <v>2.1203300000000005E-2</v>
      </c>
    </row>
    <row r="5" spans="1:12" x14ac:dyDescent="0.2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L5" t="s">
        <v>14</v>
      </c>
    </row>
    <row r="6" spans="1:12" x14ac:dyDescent="0.2">
      <c r="A6">
        <v>1</v>
      </c>
      <c r="B6">
        <v>8.7290000000000006E-2</v>
      </c>
      <c r="C6">
        <v>6.0519999999999997E-2</v>
      </c>
      <c r="D6">
        <v>7.6000000000000004E-4</v>
      </c>
      <c r="E6">
        <v>1.35E-2</v>
      </c>
      <c r="F6">
        <v>3190</v>
      </c>
      <c r="G6">
        <v>293</v>
      </c>
      <c r="H6">
        <v>136</v>
      </c>
      <c r="I6">
        <v>32.21801</v>
      </c>
      <c r="J6">
        <v>330.35131999999999</v>
      </c>
      <c r="L6">
        <f>G6/F6</f>
        <v>9.1849529780564265E-2</v>
      </c>
    </row>
    <row r="7" spans="1:12" x14ac:dyDescent="0.2">
      <c r="A7">
        <v>2</v>
      </c>
      <c r="B7">
        <v>8.3290000000000003E-2</v>
      </c>
      <c r="C7">
        <v>7.46E-2</v>
      </c>
      <c r="D7">
        <v>6.4000000000000005E-4</v>
      </c>
      <c r="E7">
        <v>3.5720000000000002E-2</v>
      </c>
      <c r="F7">
        <v>3190</v>
      </c>
      <c r="G7">
        <v>339</v>
      </c>
      <c r="H7">
        <v>78</v>
      </c>
      <c r="I7">
        <v>54.083269999999999</v>
      </c>
      <c r="J7">
        <v>302.66980000000001</v>
      </c>
      <c r="L7">
        <f t="shared" ref="L7:L70" si="1">G7/F7</f>
        <v>0.10626959247648902</v>
      </c>
    </row>
    <row r="8" spans="1:12" x14ac:dyDescent="0.2">
      <c r="A8">
        <v>3</v>
      </c>
      <c r="B8">
        <v>8.0310000000000006E-2</v>
      </c>
      <c r="C8">
        <v>6.4640000000000003E-2</v>
      </c>
      <c r="D8">
        <v>5.9999999999999995E-4</v>
      </c>
      <c r="E8">
        <v>6.8700000000000002E-3</v>
      </c>
      <c r="F8">
        <v>3190</v>
      </c>
      <c r="G8">
        <v>356</v>
      </c>
      <c r="H8">
        <v>80</v>
      </c>
      <c r="I8">
        <v>72.99315</v>
      </c>
      <c r="J8">
        <v>317.17345999999998</v>
      </c>
      <c r="L8">
        <f t="shared" si="1"/>
        <v>0.1115987460815047</v>
      </c>
    </row>
    <row r="9" spans="1:12" x14ac:dyDescent="0.2">
      <c r="A9">
        <v>4</v>
      </c>
      <c r="B9">
        <v>8.3659999999999998E-2</v>
      </c>
      <c r="C9">
        <v>7.0809999999999998E-2</v>
      </c>
      <c r="D9">
        <v>5.8E-4</v>
      </c>
      <c r="E9">
        <v>1.9699999999999999E-2</v>
      </c>
      <c r="F9">
        <v>3190</v>
      </c>
      <c r="G9">
        <v>336</v>
      </c>
      <c r="H9">
        <v>92</v>
      </c>
      <c r="I9">
        <v>46.454279999999997</v>
      </c>
      <c r="J9">
        <v>317.16556000000003</v>
      </c>
      <c r="L9">
        <f t="shared" si="1"/>
        <v>0.10532915360501567</v>
      </c>
    </row>
    <row r="10" spans="1:12" x14ac:dyDescent="0.2">
      <c r="A10">
        <v>5</v>
      </c>
      <c r="B10">
        <v>8.2669999999999993E-2</v>
      </c>
      <c r="C10">
        <v>6.7360000000000003E-2</v>
      </c>
      <c r="D10">
        <v>6.3000000000000003E-4</v>
      </c>
      <c r="E10">
        <v>6.4599999999999996E-3</v>
      </c>
      <c r="F10">
        <v>3190</v>
      </c>
      <c r="G10">
        <v>341</v>
      </c>
      <c r="H10">
        <v>129</v>
      </c>
      <c r="I10">
        <v>54.616849999999999</v>
      </c>
      <c r="J10">
        <v>312.88335999999998</v>
      </c>
      <c r="L10">
        <f t="shared" si="1"/>
        <v>0.10689655172413794</v>
      </c>
    </row>
    <row r="11" spans="1:12" x14ac:dyDescent="0.2">
      <c r="A11">
        <v>6</v>
      </c>
      <c r="B11">
        <v>8.0850000000000005E-2</v>
      </c>
      <c r="C11">
        <v>6.6460000000000005E-2</v>
      </c>
      <c r="D11">
        <v>5.9000000000000003E-4</v>
      </c>
      <c r="E11">
        <v>4.62E-3</v>
      </c>
      <c r="F11">
        <v>3190</v>
      </c>
      <c r="G11">
        <v>318</v>
      </c>
      <c r="H11">
        <v>120</v>
      </c>
      <c r="I11">
        <v>61.416609999999999</v>
      </c>
      <c r="J11">
        <v>345.37662</v>
      </c>
      <c r="L11">
        <f t="shared" si="1"/>
        <v>9.968652037617555E-2</v>
      </c>
    </row>
    <row r="12" spans="1:12" x14ac:dyDescent="0.2">
      <c r="A12">
        <v>7</v>
      </c>
      <c r="B12">
        <v>8.6290000000000006E-2</v>
      </c>
      <c r="C12">
        <v>7.9039999999999999E-2</v>
      </c>
      <c r="D12">
        <v>5.9999999999999995E-4</v>
      </c>
      <c r="E12">
        <v>3.2829999999999998E-2</v>
      </c>
      <c r="F12">
        <v>3190</v>
      </c>
      <c r="G12">
        <v>367</v>
      </c>
      <c r="H12">
        <v>108</v>
      </c>
      <c r="I12">
        <v>40.037480000000002</v>
      </c>
      <c r="J12">
        <v>338.11980999999997</v>
      </c>
      <c r="L12">
        <f t="shared" si="1"/>
        <v>0.11504702194357366</v>
      </c>
    </row>
    <row r="13" spans="1:12" x14ac:dyDescent="0.2">
      <c r="A13">
        <v>8</v>
      </c>
      <c r="B13">
        <v>8.3460000000000006E-2</v>
      </c>
      <c r="C13">
        <v>6.9870000000000002E-2</v>
      </c>
      <c r="D13">
        <v>7.2999999999999996E-4</v>
      </c>
      <c r="E13">
        <v>1.338E-2</v>
      </c>
      <c r="F13">
        <v>3190</v>
      </c>
      <c r="G13">
        <v>341</v>
      </c>
      <c r="H13">
        <v>78</v>
      </c>
      <c r="I13">
        <v>67.022379999999998</v>
      </c>
      <c r="J13">
        <v>324.52890000000002</v>
      </c>
      <c r="L13">
        <f t="shared" si="1"/>
        <v>0.10689655172413794</v>
      </c>
    </row>
    <row r="14" spans="1:12" x14ac:dyDescent="0.2">
      <c r="A14">
        <v>9</v>
      </c>
      <c r="B14">
        <v>9.1480000000000006E-2</v>
      </c>
      <c r="C14">
        <v>6.9769999999999999E-2</v>
      </c>
      <c r="D14">
        <v>5.5999999999999995E-4</v>
      </c>
      <c r="E14">
        <v>3.1699999999999999E-2</v>
      </c>
      <c r="F14">
        <v>3190</v>
      </c>
      <c r="G14">
        <v>362</v>
      </c>
      <c r="H14">
        <v>51</v>
      </c>
      <c r="I14">
        <v>51.224989999999998</v>
      </c>
      <c r="J14">
        <v>301.66039999999998</v>
      </c>
      <c r="L14">
        <f t="shared" si="1"/>
        <v>0.11347962382445141</v>
      </c>
    </row>
    <row r="15" spans="1:12" x14ac:dyDescent="0.2">
      <c r="A15">
        <v>10</v>
      </c>
      <c r="B15">
        <v>8.6379999999999998E-2</v>
      </c>
      <c r="C15">
        <v>7.5310000000000002E-2</v>
      </c>
      <c r="D15">
        <v>5.9000000000000003E-4</v>
      </c>
      <c r="E15">
        <v>3.2199999999999999E-2</v>
      </c>
      <c r="F15">
        <v>3190</v>
      </c>
      <c r="G15">
        <v>362</v>
      </c>
      <c r="H15">
        <v>109</v>
      </c>
      <c r="I15">
        <v>36.386809999999997</v>
      </c>
      <c r="J15">
        <v>334.25439</v>
      </c>
      <c r="L15">
        <f t="shared" si="1"/>
        <v>0.11347962382445141</v>
      </c>
    </row>
    <row r="16" spans="1:12" x14ac:dyDescent="0.2">
      <c r="A16">
        <v>11</v>
      </c>
      <c r="B16">
        <v>8.3699999999999997E-2</v>
      </c>
      <c r="C16">
        <v>6.4339999999999994E-2</v>
      </c>
      <c r="D16">
        <v>5.9999999999999995E-4</v>
      </c>
      <c r="E16">
        <v>4.5900000000000003E-3</v>
      </c>
      <c r="F16">
        <v>3190</v>
      </c>
      <c r="G16">
        <v>346</v>
      </c>
      <c r="H16">
        <v>132</v>
      </c>
      <c r="I16">
        <v>42.225589999999997</v>
      </c>
      <c r="J16">
        <v>320.53237999999999</v>
      </c>
      <c r="L16">
        <f t="shared" si="1"/>
        <v>0.10846394984326019</v>
      </c>
    </row>
    <row r="17" spans="1:12" x14ac:dyDescent="0.2">
      <c r="A17">
        <v>12</v>
      </c>
      <c r="B17">
        <v>8.4769999999999998E-2</v>
      </c>
      <c r="C17">
        <v>6.6790000000000002E-2</v>
      </c>
      <c r="D17">
        <v>5.9000000000000003E-4</v>
      </c>
      <c r="E17">
        <v>7.79E-3</v>
      </c>
      <c r="F17">
        <v>3190</v>
      </c>
      <c r="G17">
        <v>354</v>
      </c>
      <c r="H17">
        <v>122</v>
      </c>
      <c r="I17">
        <v>31.921779999999998</v>
      </c>
      <c r="J17">
        <v>340.90616</v>
      </c>
      <c r="L17">
        <f t="shared" si="1"/>
        <v>0.11097178683385579</v>
      </c>
    </row>
    <row r="18" spans="1:12" x14ac:dyDescent="0.2">
      <c r="A18">
        <v>13</v>
      </c>
      <c r="B18">
        <v>8.2030000000000006E-2</v>
      </c>
      <c r="C18">
        <v>6.361E-2</v>
      </c>
      <c r="D18">
        <v>5.9000000000000003E-4</v>
      </c>
      <c r="E18">
        <v>1.9E-3</v>
      </c>
      <c r="F18">
        <v>3190</v>
      </c>
      <c r="G18">
        <v>334</v>
      </c>
      <c r="H18">
        <v>85</v>
      </c>
      <c r="I18">
        <v>122.30699</v>
      </c>
      <c r="J18">
        <v>297.09258999999997</v>
      </c>
      <c r="L18">
        <f t="shared" si="1"/>
        <v>0.10470219435736677</v>
      </c>
    </row>
    <row r="19" spans="1:12" x14ac:dyDescent="0.2">
      <c r="A19">
        <v>14</v>
      </c>
      <c r="B19">
        <v>8.5150000000000003E-2</v>
      </c>
      <c r="C19">
        <v>6.4640000000000003E-2</v>
      </c>
      <c r="D19">
        <v>6.0999999999999997E-4</v>
      </c>
      <c r="E19">
        <v>8.4399999999999996E-3</v>
      </c>
      <c r="F19">
        <v>3190</v>
      </c>
      <c r="G19">
        <v>329</v>
      </c>
      <c r="H19">
        <v>165</v>
      </c>
      <c r="I19">
        <v>48.321840000000002</v>
      </c>
      <c r="J19">
        <v>344.09302000000002</v>
      </c>
      <c r="L19">
        <f t="shared" si="1"/>
        <v>0.10313479623824451</v>
      </c>
    </row>
    <row r="20" spans="1:12" x14ac:dyDescent="0.2">
      <c r="A20">
        <v>15</v>
      </c>
      <c r="B20">
        <v>8.6739999999999998E-2</v>
      </c>
      <c r="C20">
        <v>7.3880000000000001E-2</v>
      </c>
      <c r="D20">
        <v>5.9999999999999995E-4</v>
      </c>
      <c r="E20">
        <v>1.0120000000000001E-2</v>
      </c>
      <c r="F20">
        <v>3190</v>
      </c>
      <c r="G20">
        <v>359</v>
      </c>
      <c r="H20">
        <v>126</v>
      </c>
      <c r="I20">
        <v>71.175839999999994</v>
      </c>
      <c r="J20">
        <v>312.9393</v>
      </c>
      <c r="L20">
        <f t="shared" si="1"/>
        <v>0.11253918495297806</v>
      </c>
    </row>
    <row r="21" spans="1:12" x14ac:dyDescent="0.2">
      <c r="A21">
        <v>16</v>
      </c>
      <c r="B21">
        <v>8.8469999999999993E-2</v>
      </c>
      <c r="C21">
        <v>6.9199999999999998E-2</v>
      </c>
      <c r="D21">
        <v>8.4999999999999995E-4</v>
      </c>
      <c r="E21">
        <v>1.8489999999999999E-2</v>
      </c>
      <c r="F21">
        <v>3190</v>
      </c>
      <c r="G21">
        <v>350</v>
      </c>
      <c r="H21">
        <v>126</v>
      </c>
      <c r="I21">
        <v>45.221679999999999</v>
      </c>
      <c r="J21">
        <v>295.48941000000002</v>
      </c>
      <c r="L21">
        <f t="shared" si="1"/>
        <v>0.109717868338558</v>
      </c>
    </row>
    <row r="22" spans="1:12" x14ac:dyDescent="0.2">
      <c r="A22">
        <v>17</v>
      </c>
      <c r="B22">
        <v>8.2600000000000007E-2</v>
      </c>
      <c r="C22">
        <v>6.5820000000000004E-2</v>
      </c>
      <c r="D22">
        <v>6.0999999999999997E-4</v>
      </c>
      <c r="E22">
        <v>1.486E-2</v>
      </c>
      <c r="F22">
        <v>3190</v>
      </c>
      <c r="G22">
        <v>350</v>
      </c>
      <c r="H22">
        <v>136</v>
      </c>
      <c r="I22">
        <v>39.610599999999998</v>
      </c>
      <c r="J22">
        <v>330.58886999999999</v>
      </c>
      <c r="L22">
        <f t="shared" si="1"/>
        <v>0.109717868338558</v>
      </c>
    </row>
    <row r="23" spans="1:12" x14ac:dyDescent="0.2">
      <c r="A23">
        <v>18</v>
      </c>
      <c r="B23">
        <v>8.2049999999999998E-2</v>
      </c>
      <c r="C23">
        <v>6.6350000000000006E-2</v>
      </c>
      <c r="D23">
        <v>5.9000000000000003E-4</v>
      </c>
      <c r="E23">
        <v>3.82E-3</v>
      </c>
      <c r="F23">
        <v>3190</v>
      </c>
      <c r="G23">
        <v>341</v>
      </c>
      <c r="H23">
        <v>111</v>
      </c>
      <c r="I23">
        <v>65.992419999999996</v>
      </c>
      <c r="J23">
        <v>331.80115000000001</v>
      </c>
      <c r="L23">
        <f t="shared" si="1"/>
        <v>0.10689655172413794</v>
      </c>
    </row>
    <row r="24" spans="1:12" x14ac:dyDescent="0.2">
      <c r="A24">
        <v>19</v>
      </c>
      <c r="B24">
        <v>8.7110000000000007E-2</v>
      </c>
      <c r="C24">
        <v>7.3130000000000001E-2</v>
      </c>
      <c r="D24">
        <v>1.0499999999999999E-3</v>
      </c>
      <c r="E24">
        <v>3.4610000000000002E-2</v>
      </c>
      <c r="F24">
        <v>3190</v>
      </c>
      <c r="G24">
        <v>348</v>
      </c>
      <c r="H24">
        <v>133</v>
      </c>
      <c r="I24">
        <v>54.506880000000002</v>
      </c>
      <c r="J24">
        <v>309.93869000000001</v>
      </c>
      <c r="L24">
        <f t="shared" si="1"/>
        <v>0.10909090909090909</v>
      </c>
    </row>
    <row r="25" spans="1:12" x14ac:dyDescent="0.2">
      <c r="A25">
        <v>20</v>
      </c>
      <c r="B25">
        <v>8.7359999999999993E-2</v>
      </c>
      <c r="C25">
        <v>7.0069999999999993E-2</v>
      </c>
      <c r="D25">
        <v>5.9999999999999995E-4</v>
      </c>
      <c r="E25">
        <v>3.4020000000000002E-2</v>
      </c>
      <c r="F25">
        <v>3190</v>
      </c>
      <c r="G25">
        <v>358</v>
      </c>
      <c r="H25">
        <v>112</v>
      </c>
      <c r="I25">
        <v>64.07808</v>
      </c>
      <c r="J25">
        <v>329.18230999999997</v>
      </c>
      <c r="L25">
        <f t="shared" si="1"/>
        <v>0.1122257053291536</v>
      </c>
    </row>
    <row r="26" spans="1:12" x14ac:dyDescent="0.2">
      <c r="A26">
        <v>21</v>
      </c>
      <c r="B26">
        <v>8.3430000000000004E-2</v>
      </c>
      <c r="C26">
        <v>6.3460000000000003E-2</v>
      </c>
      <c r="D26">
        <v>6.2E-4</v>
      </c>
      <c r="E26">
        <v>1.5779999999999999E-2</v>
      </c>
      <c r="F26">
        <v>3190</v>
      </c>
      <c r="G26">
        <v>324</v>
      </c>
      <c r="H26">
        <v>191</v>
      </c>
      <c r="I26">
        <v>42.8369</v>
      </c>
      <c r="J26">
        <v>338.73883000000001</v>
      </c>
      <c r="L26">
        <f t="shared" si="1"/>
        <v>0.10156739811912226</v>
      </c>
    </row>
    <row r="27" spans="1:12" x14ac:dyDescent="0.2">
      <c r="A27">
        <v>22</v>
      </c>
      <c r="B27">
        <v>8.5360000000000005E-2</v>
      </c>
      <c r="C27">
        <v>7.0599999999999996E-2</v>
      </c>
      <c r="D27">
        <v>5.8E-4</v>
      </c>
      <c r="E27">
        <v>3.7920000000000002E-2</v>
      </c>
      <c r="F27">
        <v>3190</v>
      </c>
      <c r="G27">
        <v>352</v>
      </c>
      <c r="H27">
        <v>78</v>
      </c>
      <c r="I27">
        <v>44.181440000000002</v>
      </c>
      <c r="J27">
        <v>341.79964999999999</v>
      </c>
      <c r="L27">
        <f t="shared" si="1"/>
        <v>0.1103448275862069</v>
      </c>
    </row>
    <row r="28" spans="1:12" x14ac:dyDescent="0.2">
      <c r="A28">
        <v>23</v>
      </c>
      <c r="B28">
        <v>8.1759999999999999E-2</v>
      </c>
      <c r="C28">
        <v>6.6460000000000005E-2</v>
      </c>
      <c r="D28">
        <v>5.9000000000000003E-4</v>
      </c>
      <c r="E28">
        <v>3.2840000000000001E-2</v>
      </c>
      <c r="F28">
        <v>3190</v>
      </c>
      <c r="G28">
        <v>351</v>
      </c>
      <c r="H28">
        <v>93</v>
      </c>
      <c r="I28">
        <v>54.936329999999998</v>
      </c>
      <c r="J28">
        <v>312.37799000000001</v>
      </c>
      <c r="L28">
        <f t="shared" si="1"/>
        <v>0.11003134796238244</v>
      </c>
    </row>
    <row r="29" spans="1:12" x14ac:dyDescent="0.2">
      <c r="A29">
        <v>24</v>
      </c>
      <c r="B29">
        <v>8.6900000000000005E-2</v>
      </c>
      <c r="C29">
        <v>6.4769999999999994E-2</v>
      </c>
      <c r="D29">
        <v>9.3000000000000005E-4</v>
      </c>
      <c r="E29">
        <v>3.7249999999999998E-2</v>
      </c>
      <c r="F29">
        <v>3190</v>
      </c>
      <c r="G29">
        <v>330</v>
      </c>
      <c r="H29">
        <v>131</v>
      </c>
      <c r="I29">
        <v>34.409300000000002</v>
      </c>
      <c r="J29">
        <v>330.69623000000001</v>
      </c>
      <c r="L29">
        <f t="shared" si="1"/>
        <v>0.10344827586206896</v>
      </c>
    </row>
    <row r="30" spans="1:12" x14ac:dyDescent="0.2">
      <c r="A30">
        <v>25</v>
      </c>
      <c r="B30">
        <v>8.1860000000000002E-2</v>
      </c>
      <c r="C30">
        <v>6.0130000000000003E-2</v>
      </c>
      <c r="D30">
        <v>6.0999999999999997E-4</v>
      </c>
      <c r="E30">
        <v>4.7200000000000002E-3</v>
      </c>
      <c r="F30">
        <v>3190</v>
      </c>
      <c r="G30">
        <v>311</v>
      </c>
      <c r="H30">
        <v>138</v>
      </c>
      <c r="I30">
        <v>71.610050000000001</v>
      </c>
      <c r="J30">
        <v>309.42687999999998</v>
      </c>
      <c r="L30">
        <f t="shared" si="1"/>
        <v>9.7492163009404387E-2</v>
      </c>
    </row>
    <row r="31" spans="1:12" x14ac:dyDescent="0.2">
      <c r="A31">
        <v>26</v>
      </c>
      <c r="B31">
        <v>7.8109999999999999E-2</v>
      </c>
      <c r="C31">
        <v>6.0850000000000001E-2</v>
      </c>
      <c r="D31">
        <v>6.2E-4</v>
      </c>
      <c r="E31">
        <v>3.2390000000000002E-2</v>
      </c>
      <c r="F31">
        <v>3190</v>
      </c>
      <c r="G31">
        <v>314</v>
      </c>
      <c r="H31">
        <v>90</v>
      </c>
      <c r="I31">
        <v>53.263500000000001</v>
      </c>
      <c r="J31">
        <v>326.72620000000001</v>
      </c>
      <c r="L31">
        <f t="shared" si="1"/>
        <v>9.843260188087774E-2</v>
      </c>
    </row>
    <row r="32" spans="1:12" x14ac:dyDescent="0.2">
      <c r="A32">
        <v>27</v>
      </c>
      <c r="B32">
        <v>0.08</v>
      </c>
      <c r="C32">
        <v>6.4180000000000001E-2</v>
      </c>
      <c r="D32">
        <v>5.9000000000000003E-4</v>
      </c>
      <c r="E32">
        <v>1.206E-2</v>
      </c>
      <c r="F32">
        <v>3190</v>
      </c>
      <c r="G32">
        <v>318</v>
      </c>
      <c r="H32">
        <v>108</v>
      </c>
      <c r="I32">
        <v>58.651510000000002</v>
      </c>
      <c r="J32">
        <v>332.50713999999999</v>
      </c>
      <c r="L32">
        <f t="shared" si="1"/>
        <v>9.968652037617555E-2</v>
      </c>
    </row>
    <row r="33" spans="1:12" x14ac:dyDescent="0.2">
      <c r="A33">
        <v>28</v>
      </c>
      <c r="B33">
        <v>9.962E-2</v>
      </c>
      <c r="C33">
        <v>6.8309999999999996E-2</v>
      </c>
      <c r="D33">
        <v>6.2E-4</v>
      </c>
      <c r="E33">
        <v>3.5200000000000001E-3</v>
      </c>
      <c r="F33">
        <v>3190</v>
      </c>
      <c r="G33">
        <v>344</v>
      </c>
      <c r="H33">
        <v>113</v>
      </c>
      <c r="I33">
        <v>72.766750000000002</v>
      </c>
      <c r="J33">
        <v>317.75461000000001</v>
      </c>
      <c r="L33">
        <f t="shared" si="1"/>
        <v>0.10783699059561129</v>
      </c>
    </row>
    <row r="34" spans="1:12" x14ac:dyDescent="0.2">
      <c r="A34">
        <v>29</v>
      </c>
      <c r="B34">
        <v>8.3030000000000007E-2</v>
      </c>
      <c r="C34">
        <v>6.1780000000000002E-2</v>
      </c>
      <c r="D34">
        <v>6.0999999999999997E-4</v>
      </c>
      <c r="E34">
        <v>9.5200000000000007E-3</v>
      </c>
      <c r="F34">
        <v>3190</v>
      </c>
      <c r="G34">
        <v>328</v>
      </c>
      <c r="H34">
        <v>170</v>
      </c>
      <c r="I34">
        <v>74.712779999999995</v>
      </c>
      <c r="J34">
        <v>312.96805000000001</v>
      </c>
      <c r="L34">
        <f t="shared" si="1"/>
        <v>0.10282131661442007</v>
      </c>
    </row>
    <row r="35" spans="1:12" x14ac:dyDescent="0.2">
      <c r="A35">
        <v>30</v>
      </c>
      <c r="B35">
        <v>7.7679999999999999E-2</v>
      </c>
      <c r="C35">
        <v>6.0060000000000002E-2</v>
      </c>
      <c r="D35">
        <v>5.8E-4</v>
      </c>
      <c r="E35">
        <v>1.286E-2</v>
      </c>
      <c r="F35">
        <v>3190</v>
      </c>
      <c r="G35">
        <v>326</v>
      </c>
      <c r="H35">
        <v>82</v>
      </c>
      <c r="I35">
        <v>136.59428</v>
      </c>
      <c r="J35">
        <v>314.78246999999999</v>
      </c>
      <c r="L35">
        <f t="shared" si="1"/>
        <v>0.10219435736677115</v>
      </c>
    </row>
    <row r="36" spans="1:12" x14ac:dyDescent="0.2">
      <c r="A36">
        <v>31</v>
      </c>
      <c r="B36">
        <v>8.2580000000000001E-2</v>
      </c>
      <c r="C36">
        <v>6.608E-2</v>
      </c>
      <c r="D36">
        <v>5.9999999999999995E-4</v>
      </c>
      <c r="E36">
        <v>3.9570000000000001E-2</v>
      </c>
      <c r="F36">
        <v>3190</v>
      </c>
      <c r="G36">
        <v>322</v>
      </c>
      <c r="H36">
        <v>103</v>
      </c>
      <c r="I36">
        <v>30.757110000000001</v>
      </c>
      <c r="J36">
        <v>357.19601</v>
      </c>
      <c r="L36">
        <f t="shared" si="1"/>
        <v>0.10094043887147336</v>
      </c>
    </row>
    <row r="37" spans="1:12" x14ac:dyDescent="0.2">
      <c r="A37">
        <v>32</v>
      </c>
      <c r="B37">
        <v>0.10359</v>
      </c>
      <c r="C37">
        <v>6.862E-2</v>
      </c>
      <c r="D37">
        <v>5.6999999999999998E-4</v>
      </c>
      <c r="E37">
        <v>1.554E-2</v>
      </c>
      <c r="F37">
        <v>3190</v>
      </c>
      <c r="G37">
        <v>321</v>
      </c>
      <c r="H37">
        <v>57</v>
      </c>
      <c r="I37">
        <v>47.812130000000003</v>
      </c>
      <c r="J37">
        <v>317.46337999999997</v>
      </c>
      <c r="L37">
        <f t="shared" si="1"/>
        <v>0.1006269592476489</v>
      </c>
    </row>
    <row r="38" spans="1:12" x14ac:dyDescent="0.2">
      <c r="A38">
        <v>33</v>
      </c>
      <c r="B38">
        <v>6.8529999999999994E-2</v>
      </c>
      <c r="C38">
        <v>4.0779999999999997E-2</v>
      </c>
      <c r="D38">
        <v>5.8E-4</v>
      </c>
      <c r="E38">
        <v>2.366E-2</v>
      </c>
      <c r="F38">
        <v>3190</v>
      </c>
      <c r="G38">
        <v>198</v>
      </c>
      <c r="H38">
        <v>100</v>
      </c>
      <c r="I38">
        <v>75.696759999999998</v>
      </c>
      <c r="J38">
        <v>325.32907</v>
      </c>
      <c r="L38">
        <f t="shared" si="1"/>
        <v>6.2068965517241378E-2</v>
      </c>
    </row>
    <row r="39" spans="1:12" x14ac:dyDescent="0.2">
      <c r="A39">
        <v>34</v>
      </c>
      <c r="B39">
        <v>7.1429999999999993E-2</v>
      </c>
      <c r="C39">
        <v>5.0200000000000002E-2</v>
      </c>
      <c r="D39">
        <v>1.97E-3</v>
      </c>
      <c r="E39">
        <v>3.542E-2</v>
      </c>
      <c r="F39">
        <v>3190</v>
      </c>
      <c r="G39">
        <v>245</v>
      </c>
      <c r="H39">
        <v>104</v>
      </c>
      <c r="I39">
        <v>58.034469999999999</v>
      </c>
      <c r="J39">
        <v>334.81488000000002</v>
      </c>
      <c r="L39">
        <f t="shared" si="1"/>
        <v>7.6802507836990594E-2</v>
      </c>
    </row>
    <row r="40" spans="1:12" x14ac:dyDescent="0.2">
      <c r="A40">
        <v>35</v>
      </c>
      <c r="B40">
        <v>6.8779999999999994E-2</v>
      </c>
      <c r="C40">
        <v>4.2639999999999997E-2</v>
      </c>
      <c r="D40">
        <v>5.9000000000000003E-4</v>
      </c>
      <c r="E40">
        <v>1.4019999999999999E-2</v>
      </c>
      <c r="F40">
        <v>3190</v>
      </c>
      <c r="G40">
        <v>223</v>
      </c>
      <c r="H40">
        <v>126</v>
      </c>
      <c r="I40">
        <v>63.15061</v>
      </c>
      <c r="J40">
        <v>344.37479000000002</v>
      </c>
      <c r="L40">
        <f t="shared" si="1"/>
        <v>6.9905956112852663E-2</v>
      </c>
    </row>
    <row r="41" spans="1:12" x14ac:dyDescent="0.2">
      <c r="A41">
        <v>36</v>
      </c>
      <c r="B41">
        <v>7.0879999999999999E-2</v>
      </c>
      <c r="C41">
        <v>4.4540000000000003E-2</v>
      </c>
      <c r="D41">
        <v>6.4999999999999997E-4</v>
      </c>
      <c r="E41">
        <v>1.644E-2</v>
      </c>
      <c r="F41">
        <v>3190</v>
      </c>
      <c r="G41">
        <v>219</v>
      </c>
      <c r="H41">
        <v>114</v>
      </c>
      <c r="I41">
        <v>119.26441</v>
      </c>
      <c r="J41">
        <v>330.17721999999998</v>
      </c>
      <c r="L41">
        <f t="shared" si="1"/>
        <v>6.8652037617554854E-2</v>
      </c>
    </row>
    <row r="42" spans="1:12" x14ac:dyDescent="0.2">
      <c r="A42">
        <v>37</v>
      </c>
      <c r="B42">
        <v>7.7649999999999997E-2</v>
      </c>
      <c r="C42">
        <v>6.5879999999999994E-2</v>
      </c>
      <c r="D42">
        <v>6.8999999999999997E-4</v>
      </c>
      <c r="E42">
        <v>3.2960000000000003E-2</v>
      </c>
      <c r="F42">
        <v>3190</v>
      </c>
      <c r="G42">
        <v>338</v>
      </c>
      <c r="H42">
        <v>100</v>
      </c>
      <c r="I42">
        <v>85.041169999999994</v>
      </c>
      <c r="J42">
        <v>340.16906999999998</v>
      </c>
      <c r="L42">
        <f t="shared" si="1"/>
        <v>0.10595611285266458</v>
      </c>
    </row>
    <row r="43" spans="1:12" x14ac:dyDescent="0.2">
      <c r="A43">
        <v>38</v>
      </c>
      <c r="B43">
        <v>8.4739999999999996E-2</v>
      </c>
      <c r="C43">
        <v>6.1920000000000003E-2</v>
      </c>
      <c r="D43">
        <v>6.3000000000000003E-4</v>
      </c>
      <c r="E43">
        <v>9.5099999999999994E-3</v>
      </c>
      <c r="F43">
        <v>3190</v>
      </c>
      <c r="G43">
        <v>328</v>
      </c>
      <c r="H43">
        <v>140</v>
      </c>
      <c r="I43">
        <v>83.030109999999993</v>
      </c>
      <c r="J43">
        <v>326.04906999999997</v>
      </c>
      <c r="L43">
        <f t="shared" si="1"/>
        <v>0.10282131661442007</v>
      </c>
    </row>
    <row r="44" spans="1:12" x14ac:dyDescent="0.2">
      <c r="A44">
        <v>39</v>
      </c>
      <c r="B44">
        <v>8.3769999999999997E-2</v>
      </c>
      <c r="C44">
        <v>6.0810000000000003E-2</v>
      </c>
      <c r="D44">
        <v>6.3000000000000003E-4</v>
      </c>
      <c r="E44">
        <v>2.7210000000000002E-2</v>
      </c>
      <c r="F44">
        <v>3190</v>
      </c>
      <c r="G44">
        <v>321</v>
      </c>
      <c r="H44">
        <v>88</v>
      </c>
      <c r="I44">
        <v>80.504660000000001</v>
      </c>
      <c r="J44">
        <v>324.89075000000003</v>
      </c>
      <c r="L44">
        <f t="shared" si="1"/>
        <v>0.1006269592476489</v>
      </c>
    </row>
    <row r="45" spans="1:12" x14ac:dyDescent="0.2">
      <c r="A45">
        <v>40</v>
      </c>
      <c r="B45">
        <v>7.7259999999999995E-2</v>
      </c>
      <c r="C45">
        <v>5.4149999999999997E-2</v>
      </c>
      <c r="D45">
        <v>5.9000000000000003E-4</v>
      </c>
      <c r="E45">
        <v>2.5940000000000001E-2</v>
      </c>
      <c r="F45">
        <v>3190</v>
      </c>
      <c r="G45">
        <v>272</v>
      </c>
      <c r="H45">
        <v>92</v>
      </c>
      <c r="I45">
        <v>94.239059999999995</v>
      </c>
      <c r="J45">
        <v>334.38303000000002</v>
      </c>
      <c r="L45">
        <f t="shared" si="1"/>
        <v>8.526645768025079E-2</v>
      </c>
    </row>
    <row r="46" spans="1:12" x14ac:dyDescent="0.2">
      <c r="A46">
        <v>41</v>
      </c>
      <c r="B46">
        <v>7.8299999999999995E-2</v>
      </c>
      <c r="C46">
        <v>4.2000000000000003E-2</v>
      </c>
      <c r="D46">
        <v>6.2E-4</v>
      </c>
      <c r="E46">
        <v>8.6300000000000005E-3</v>
      </c>
      <c r="F46">
        <v>3190</v>
      </c>
      <c r="G46">
        <v>213</v>
      </c>
      <c r="H46">
        <v>172</v>
      </c>
      <c r="I46">
        <v>80.448740000000001</v>
      </c>
      <c r="J46">
        <v>337.58112</v>
      </c>
      <c r="L46">
        <f t="shared" si="1"/>
        <v>6.6771159874608146E-2</v>
      </c>
    </row>
    <row r="47" spans="1:12" x14ac:dyDescent="0.2">
      <c r="A47">
        <v>42</v>
      </c>
      <c r="B47">
        <v>7.2480000000000003E-2</v>
      </c>
      <c r="C47">
        <v>4.879E-2</v>
      </c>
      <c r="D47">
        <v>6.0999999999999997E-4</v>
      </c>
      <c r="E47">
        <v>2.0699999999999998E-3</v>
      </c>
      <c r="F47">
        <v>3190</v>
      </c>
      <c r="G47">
        <v>258</v>
      </c>
      <c r="H47">
        <v>146</v>
      </c>
      <c r="I47">
        <v>73.157359999999997</v>
      </c>
      <c r="J47">
        <v>321.80273</v>
      </c>
      <c r="L47">
        <f t="shared" si="1"/>
        <v>8.0877742946708464E-2</v>
      </c>
    </row>
    <row r="48" spans="1:12" x14ac:dyDescent="0.2">
      <c r="A48">
        <v>43</v>
      </c>
      <c r="B48">
        <v>6.8720000000000003E-2</v>
      </c>
      <c r="C48">
        <v>4.3229999999999998E-2</v>
      </c>
      <c r="D48">
        <v>6.0999999999999997E-4</v>
      </c>
      <c r="E48">
        <v>3.1899999999999998E-2</v>
      </c>
      <c r="F48">
        <v>3190</v>
      </c>
      <c r="G48">
        <v>230</v>
      </c>
      <c r="H48">
        <v>85</v>
      </c>
      <c r="I48">
        <v>89.716220000000007</v>
      </c>
      <c r="J48">
        <v>329.38123000000002</v>
      </c>
      <c r="L48">
        <f t="shared" si="1"/>
        <v>7.2100313479623826E-2</v>
      </c>
    </row>
    <row r="49" spans="1:12" x14ac:dyDescent="0.2">
      <c r="A49">
        <v>44</v>
      </c>
      <c r="B49">
        <v>7.0440000000000003E-2</v>
      </c>
      <c r="C49">
        <v>4.7969999999999999E-2</v>
      </c>
      <c r="D49">
        <v>6.8000000000000005E-4</v>
      </c>
      <c r="E49">
        <v>2.1170000000000001E-2</v>
      </c>
      <c r="F49">
        <v>3190</v>
      </c>
      <c r="G49">
        <v>220</v>
      </c>
      <c r="H49">
        <v>71</v>
      </c>
      <c r="I49">
        <v>82.81908</v>
      </c>
      <c r="J49">
        <v>307.57274999999998</v>
      </c>
      <c r="L49">
        <f t="shared" si="1"/>
        <v>6.8965517241379309E-2</v>
      </c>
    </row>
    <row r="50" spans="1:12" x14ac:dyDescent="0.2">
      <c r="A50">
        <v>45</v>
      </c>
      <c r="B50">
        <v>6.9070000000000006E-2</v>
      </c>
      <c r="C50">
        <v>3.0980000000000001E-2</v>
      </c>
      <c r="D50">
        <v>5.9999999999999995E-4</v>
      </c>
      <c r="E50">
        <v>8.8199999999999997E-3</v>
      </c>
      <c r="F50">
        <v>3190</v>
      </c>
      <c r="G50">
        <v>158</v>
      </c>
      <c r="H50">
        <v>134</v>
      </c>
      <c r="I50">
        <v>75.07996</v>
      </c>
      <c r="J50">
        <v>379.62085000000002</v>
      </c>
      <c r="L50">
        <f t="shared" si="1"/>
        <v>4.9529780564263326E-2</v>
      </c>
    </row>
    <row r="51" spans="1:12" x14ac:dyDescent="0.2">
      <c r="A51">
        <v>46</v>
      </c>
      <c r="B51">
        <v>8.4169999999999995E-2</v>
      </c>
      <c r="C51">
        <v>5.629E-2</v>
      </c>
      <c r="D51">
        <v>5.9999999999999995E-4</v>
      </c>
      <c r="E51">
        <v>2.63E-3</v>
      </c>
      <c r="F51">
        <v>3190</v>
      </c>
      <c r="G51">
        <v>266</v>
      </c>
      <c r="H51">
        <v>112</v>
      </c>
      <c r="I51">
        <v>111.93301</v>
      </c>
      <c r="J51">
        <v>360.97228999999999</v>
      </c>
      <c r="L51">
        <f t="shared" si="1"/>
        <v>8.3385579937304069E-2</v>
      </c>
    </row>
    <row r="52" spans="1:12" x14ac:dyDescent="0.2">
      <c r="A52">
        <v>47</v>
      </c>
      <c r="B52">
        <v>8.183E-2</v>
      </c>
      <c r="C52">
        <v>5.8459999999999998E-2</v>
      </c>
      <c r="D52">
        <v>6.3000000000000003E-4</v>
      </c>
      <c r="E52">
        <v>2.82E-3</v>
      </c>
      <c r="F52">
        <v>3190</v>
      </c>
      <c r="G52">
        <v>310</v>
      </c>
      <c r="H52">
        <v>101</v>
      </c>
      <c r="I52">
        <v>99.543959999999998</v>
      </c>
      <c r="J52">
        <v>379.59978999999998</v>
      </c>
      <c r="L52">
        <f t="shared" si="1"/>
        <v>9.7178683385579931E-2</v>
      </c>
    </row>
    <row r="53" spans="1:12" x14ac:dyDescent="0.2">
      <c r="A53">
        <v>48</v>
      </c>
      <c r="B53">
        <v>7.7030000000000001E-2</v>
      </c>
      <c r="C53">
        <v>5.364E-2</v>
      </c>
      <c r="D53">
        <v>5.8E-4</v>
      </c>
      <c r="E53">
        <v>2.6970000000000001E-2</v>
      </c>
      <c r="F53">
        <v>3190</v>
      </c>
      <c r="G53">
        <v>280</v>
      </c>
      <c r="H53">
        <v>88</v>
      </c>
      <c r="I53">
        <v>67.690479999999994</v>
      </c>
      <c r="J53">
        <v>312.60836999999998</v>
      </c>
      <c r="L53">
        <f t="shared" si="1"/>
        <v>8.7774294670846395E-2</v>
      </c>
    </row>
    <row r="54" spans="1:12" x14ac:dyDescent="0.2">
      <c r="A54">
        <v>49</v>
      </c>
      <c r="B54">
        <v>7.9299999999999995E-2</v>
      </c>
      <c r="C54">
        <v>6.268E-2</v>
      </c>
      <c r="D54">
        <v>6.2E-4</v>
      </c>
      <c r="E54">
        <v>3.3939999999999998E-2</v>
      </c>
      <c r="F54">
        <v>3190</v>
      </c>
      <c r="G54">
        <v>326</v>
      </c>
      <c r="H54">
        <v>62</v>
      </c>
      <c r="I54">
        <v>78.993669999999995</v>
      </c>
      <c r="J54">
        <v>308.76691</v>
      </c>
      <c r="L54">
        <f t="shared" si="1"/>
        <v>0.10219435736677115</v>
      </c>
    </row>
    <row r="55" spans="1:12" x14ac:dyDescent="0.2">
      <c r="A55">
        <v>50</v>
      </c>
      <c r="B55">
        <v>8.2699999999999996E-2</v>
      </c>
      <c r="C55">
        <v>5.6649999999999999E-2</v>
      </c>
      <c r="D55">
        <v>5.9000000000000003E-4</v>
      </c>
      <c r="E55">
        <v>3.49E-3</v>
      </c>
      <c r="F55">
        <v>3190</v>
      </c>
      <c r="G55">
        <v>309</v>
      </c>
      <c r="H55">
        <v>130</v>
      </c>
      <c r="I55">
        <v>82.75264</v>
      </c>
      <c r="J55">
        <v>316.55014</v>
      </c>
      <c r="L55">
        <f t="shared" si="1"/>
        <v>9.6865203761755489E-2</v>
      </c>
    </row>
    <row r="56" spans="1:12" x14ac:dyDescent="0.2">
      <c r="A56">
        <v>51</v>
      </c>
      <c r="B56">
        <v>8.2199999999999995E-2</v>
      </c>
      <c r="C56">
        <v>4.6339999999999999E-2</v>
      </c>
      <c r="D56">
        <v>6.6E-4</v>
      </c>
      <c r="E56">
        <v>2.12E-2</v>
      </c>
      <c r="F56">
        <v>3190</v>
      </c>
      <c r="G56">
        <v>233</v>
      </c>
      <c r="H56">
        <v>176</v>
      </c>
      <c r="I56">
        <v>72.208029999999994</v>
      </c>
      <c r="J56">
        <v>299.79160000000002</v>
      </c>
      <c r="L56">
        <f t="shared" si="1"/>
        <v>7.304075235109718E-2</v>
      </c>
    </row>
    <row r="57" spans="1:12" x14ac:dyDescent="0.2">
      <c r="A57">
        <v>52</v>
      </c>
      <c r="B57">
        <v>7.1940000000000004E-2</v>
      </c>
      <c r="C57">
        <v>5.364E-2</v>
      </c>
      <c r="D57">
        <v>5.9999999999999995E-4</v>
      </c>
      <c r="E57">
        <v>1.9720000000000001E-2</v>
      </c>
      <c r="F57">
        <v>3190</v>
      </c>
      <c r="G57">
        <v>266</v>
      </c>
      <c r="H57">
        <v>126</v>
      </c>
      <c r="I57">
        <v>42.906880000000001</v>
      </c>
      <c r="J57">
        <v>310.95337000000001</v>
      </c>
      <c r="L57">
        <f t="shared" si="1"/>
        <v>8.3385579937304069E-2</v>
      </c>
    </row>
    <row r="58" spans="1:12" x14ac:dyDescent="0.2">
      <c r="A58">
        <v>53</v>
      </c>
      <c r="B58">
        <v>7.3520000000000002E-2</v>
      </c>
      <c r="C58">
        <v>5.8349999999999999E-2</v>
      </c>
      <c r="D58">
        <v>6.0999999999999997E-4</v>
      </c>
      <c r="E58">
        <v>9.6299999999999997E-3</v>
      </c>
      <c r="F58">
        <v>3190</v>
      </c>
      <c r="G58">
        <v>295</v>
      </c>
      <c r="H58">
        <v>148</v>
      </c>
      <c r="I58">
        <v>89.302859999999995</v>
      </c>
      <c r="J58">
        <v>327.71481</v>
      </c>
      <c r="L58">
        <f t="shared" si="1"/>
        <v>9.2476489028213163E-2</v>
      </c>
    </row>
    <row r="59" spans="1:12" x14ac:dyDescent="0.2">
      <c r="A59">
        <v>54</v>
      </c>
      <c r="B59">
        <v>7.9200000000000007E-2</v>
      </c>
      <c r="C59">
        <v>6.1159999999999999E-2</v>
      </c>
      <c r="D59">
        <v>5.9000000000000003E-4</v>
      </c>
      <c r="E59">
        <v>6.3800000000000003E-3</v>
      </c>
      <c r="F59">
        <v>3190</v>
      </c>
      <c r="G59">
        <v>286</v>
      </c>
      <c r="H59">
        <v>115</v>
      </c>
      <c r="I59">
        <v>44.068129999999996</v>
      </c>
      <c r="J59">
        <v>306.10946999999999</v>
      </c>
      <c r="L59">
        <f t="shared" si="1"/>
        <v>8.9655172413793102E-2</v>
      </c>
    </row>
    <row r="60" spans="1:12" x14ac:dyDescent="0.2">
      <c r="A60">
        <v>55</v>
      </c>
      <c r="B60">
        <v>7.0300000000000001E-2</v>
      </c>
      <c r="C60">
        <v>4.2999999999999997E-2</v>
      </c>
      <c r="D60">
        <v>5.8E-4</v>
      </c>
      <c r="E60">
        <v>3.1780000000000003E-2</v>
      </c>
      <c r="F60">
        <v>3190</v>
      </c>
      <c r="G60">
        <v>226</v>
      </c>
      <c r="H60">
        <v>77</v>
      </c>
      <c r="I60">
        <v>74.289969999999997</v>
      </c>
      <c r="J60">
        <v>323.71746999999999</v>
      </c>
      <c r="L60">
        <f t="shared" si="1"/>
        <v>7.0846394984326017E-2</v>
      </c>
    </row>
    <row r="61" spans="1:12" x14ac:dyDescent="0.2">
      <c r="A61">
        <v>56</v>
      </c>
      <c r="B61">
        <v>6.9339999999999999E-2</v>
      </c>
      <c r="C61">
        <v>3.7130000000000003E-2</v>
      </c>
      <c r="D61">
        <v>5.9999999999999995E-4</v>
      </c>
      <c r="E61">
        <v>3.1559999999999998E-2</v>
      </c>
      <c r="F61">
        <v>3190</v>
      </c>
      <c r="G61">
        <v>198</v>
      </c>
      <c r="H61">
        <v>122</v>
      </c>
      <c r="I61">
        <v>71.161789999999996</v>
      </c>
      <c r="J61">
        <v>303.15839</v>
      </c>
      <c r="L61">
        <f t="shared" si="1"/>
        <v>6.2068965517241378E-2</v>
      </c>
    </row>
    <row r="62" spans="1:12" x14ac:dyDescent="0.2">
      <c r="A62">
        <v>57</v>
      </c>
      <c r="B62">
        <v>7.1819999999999995E-2</v>
      </c>
      <c r="C62">
        <v>5.398E-2</v>
      </c>
      <c r="D62">
        <v>5.9000000000000003E-4</v>
      </c>
      <c r="E62">
        <v>3.4610000000000002E-2</v>
      </c>
      <c r="F62">
        <v>3190</v>
      </c>
      <c r="G62">
        <v>262</v>
      </c>
      <c r="H62">
        <v>107</v>
      </c>
      <c r="I62">
        <v>104.91901</v>
      </c>
      <c r="J62">
        <v>335.63672000000003</v>
      </c>
      <c r="L62">
        <f t="shared" si="1"/>
        <v>8.2131661442006273E-2</v>
      </c>
    </row>
    <row r="63" spans="1:12" x14ac:dyDescent="0.2">
      <c r="A63">
        <v>58</v>
      </c>
      <c r="B63">
        <v>6.9440000000000002E-2</v>
      </c>
      <c r="C63">
        <v>3.943E-2</v>
      </c>
      <c r="D63">
        <v>5.8E-4</v>
      </c>
      <c r="E63">
        <v>3.2680000000000001E-2</v>
      </c>
      <c r="F63">
        <v>3190</v>
      </c>
      <c r="G63">
        <v>187</v>
      </c>
      <c r="H63">
        <v>92</v>
      </c>
      <c r="I63">
        <v>52.172789999999999</v>
      </c>
      <c r="J63">
        <v>340.97214000000002</v>
      </c>
      <c r="L63">
        <f t="shared" si="1"/>
        <v>5.8620689655172413E-2</v>
      </c>
    </row>
    <row r="64" spans="1:12" x14ac:dyDescent="0.2">
      <c r="A64">
        <v>59</v>
      </c>
      <c r="B64">
        <v>7.0940000000000003E-2</v>
      </c>
      <c r="C64">
        <v>4.462E-2</v>
      </c>
      <c r="D64">
        <v>6.3000000000000003E-4</v>
      </c>
      <c r="E64">
        <v>3.1469999999999998E-2</v>
      </c>
      <c r="F64">
        <v>3190</v>
      </c>
      <c r="G64">
        <v>233</v>
      </c>
      <c r="H64">
        <v>90</v>
      </c>
      <c r="I64">
        <v>72.642960000000002</v>
      </c>
      <c r="J64">
        <v>316.30997000000002</v>
      </c>
      <c r="L64">
        <f t="shared" si="1"/>
        <v>7.304075235109718E-2</v>
      </c>
    </row>
    <row r="65" spans="1:12" x14ac:dyDescent="0.2">
      <c r="A65">
        <v>60</v>
      </c>
      <c r="B65">
        <v>7.3029999999999998E-2</v>
      </c>
      <c r="C65">
        <v>5.3030000000000001E-2</v>
      </c>
      <c r="D65">
        <v>6.9999999999999999E-4</v>
      </c>
      <c r="E65">
        <v>2.5659999999999999E-2</v>
      </c>
      <c r="F65">
        <v>3190</v>
      </c>
      <c r="G65">
        <v>247</v>
      </c>
      <c r="H65">
        <v>136</v>
      </c>
      <c r="I65">
        <v>45.891170000000002</v>
      </c>
      <c r="J65">
        <v>327.33620999999999</v>
      </c>
      <c r="L65">
        <f t="shared" si="1"/>
        <v>7.7429467084639492E-2</v>
      </c>
    </row>
    <row r="66" spans="1:12" x14ac:dyDescent="0.2">
      <c r="A66">
        <v>61</v>
      </c>
      <c r="B66">
        <v>7.6530000000000001E-2</v>
      </c>
      <c r="C66">
        <v>4.7800000000000002E-2</v>
      </c>
      <c r="D66">
        <v>6.0999999999999997E-4</v>
      </c>
      <c r="E66">
        <v>1.2200000000000001E-2</v>
      </c>
      <c r="F66">
        <v>3190</v>
      </c>
      <c r="G66">
        <v>243</v>
      </c>
      <c r="H66">
        <v>98</v>
      </c>
      <c r="I66">
        <v>57.341079999999998</v>
      </c>
      <c r="J66">
        <v>345.32738999999998</v>
      </c>
      <c r="L66">
        <f t="shared" si="1"/>
        <v>7.6175548589341696E-2</v>
      </c>
    </row>
    <row r="67" spans="1:12" x14ac:dyDescent="0.2">
      <c r="A67">
        <v>62</v>
      </c>
      <c r="B67">
        <v>7.4910000000000004E-2</v>
      </c>
      <c r="C67">
        <v>4.2930000000000003E-2</v>
      </c>
      <c r="D67">
        <v>5.9999999999999995E-4</v>
      </c>
      <c r="E67">
        <v>1.566E-2</v>
      </c>
      <c r="F67">
        <v>3190</v>
      </c>
      <c r="G67">
        <v>197</v>
      </c>
      <c r="H67">
        <v>108</v>
      </c>
      <c r="I67">
        <v>93.338099999999997</v>
      </c>
      <c r="J67">
        <v>351.71294999999998</v>
      </c>
      <c r="L67">
        <f t="shared" si="1"/>
        <v>6.175548589341693E-2</v>
      </c>
    </row>
    <row r="68" spans="1:12" x14ac:dyDescent="0.2">
      <c r="A68">
        <v>63</v>
      </c>
      <c r="B68">
        <v>7.3929999999999996E-2</v>
      </c>
      <c r="C68">
        <v>4.6510000000000003E-2</v>
      </c>
      <c r="D68">
        <v>1.0499999999999999E-3</v>
      </c>
      <c r="E68">
        <v>7.9900000000000006E-3</v>
      </c>
      <c r="F68">
        <v>3190</v>
      </c>
      <c r="G68">
        <v>229</v>
      </c>
      <c r="H68">
        <v>144</v>
      </c>
      <c r="I68">
        <v>67.572180000000003</v>
      </c>
      <c r="J68">
        <v>341.03372000000002</v>
      </c>
      <c r="L68">
        <f t="shared" si="1"/>
        <v>7.178683385579937E-2</v>
      </c>
    </row>
    <row r="69" spans="1:12" x14ac:dyDescent="0.2">
      <c r="A69">
        <v>64</v>
      </c>
      <c r="B69">
        <v>8.4250000000000005E-2</v>
      </c>
      <c r="C69">
        <v>6.3519999999999993E-2</v>
      </c>
      <c r="D69">
        <v>6.0999999999999997E-4</v>
      </c>
      <c r="E69">
        <v>2.2919999999999999E-2</v>
      </c>
      <c r="F69">
        <v>3190</v>
      </c>
      <c r="G69">
        <v>320</v>
      </c>
      <c r="H69">
        <v>144</v>
      </c>
      <c r="I69">
        <v>49.46716</v>
      </c>
      <c r="J69">
        <v>323.20580999999999</v>
      </c>
      <c r="L69">
        <f t="shared" si="1"/>
        <v>0.10031347962382445</v>
      </c>
    </row>
    <row r="70" spans="1:12" x14ac:dyDescent="0.2">
      <c r="A70">
        <v>65</v>
      </c>
      <c r="B70">
        <v>8.0269999999999994E-2</v>
      </c>
      <c r="C70">
        <v>5.663E-2</v>
      </c>
      <c r="D70">
        <v>5.9999999999999995E-4</v>
      </c>
      <c r="E70">
        <v>1.1140000000000001E-2</v>
      </c>
      <c r="F70">
        <v>3190</v>
      </c>
      <c r="G70">
        <v>306</v>
      </c>
      <c r="H70">
        <v>103</v>
      </c>
      <c r="I70">
        <v>55.290140000000001</v>
      </c>
      <c r="J70">
        <v>325.27066000000002</v>
      </c>
      <c r="L70">
        <f t="shared" si="1"/>
        <v>9.5924764890282135E-2</v>
      </c>
    </row>
    <row r="71" spans="1:12" x14ac:dyDescent="0.2">
      <c r="A71">
        <v>66</v>
      </c>
      <c r="B71">
        <v>7.7479999999999993E-2</v>
      </c>
      <c r="C71">
        <v>6.173E-2</v>
      </c>
      <c r="D71">
        <v>5.8E-4</v>
      </c>
      <c r="E71">
        <v>1.6199999999999999E-2</v>
      </c>
      <c r="F71">
        <v>3190</v>
      </c>
      <c r="G71">
        <v>331</v>
      </c>
      <c r="H71">
        <v>79</v>
      </c>
      <c r="I71">
        <v>72.691119999999998</v>
      </c>
      <c r="J71">
        <v>314.83010999999999</v>
      </c>
      <c r="L71">
        <f t="shared" ref="L71:L105" si="2">G71/F71</f>
        <v>0.10376175548589342</v>
      </c>
    </row>
    <row r="72" spans="1:12" x14ac:dyDescent="0.2">
      <c r="A72">
        <v>67</v>
      </c>
      <c r="B72">
        <v>8.1350000000000006E-2</v>
      </c>
      <c r="C72">
        <v>6.0249999999999998E-2</v>
      </c>
      <c r="D72">
        <v>6.3000000000000003E-4</v>
      </c>
      <c r="E72">
        <v>1.393E-2</v>
      </c>
      <c r="F72">
        <v>3190</v>
      </c>
      <c r="G72">
        <v>282</v>
      </c>
      <c r="H72">
        <v>104</v>
      </c>
      <c r="I72">
        <v>91.027469999999994</v>
      </c>
      <c r="J72">
        <v>318.90125</v>
      </c>
      <c r="L72">
        <f t="shared" si="2"/>
        <v>8.8401253918495293E-2</v>
      </c>
    </row>
    <row r="73" spans="1:12" x14ac:dyDescent="0.2">
      <c r="A73">
        <v>68</v>
      </c>
      <c r="B73">
        <v>8.5089999999999999E-2</v>
      </c>
      <c r="C73">
        <v>5.7450000000000001E-2</v>
      </c>
      <c r="D73">
        <v>6.2E-4</v>
      </c>
      <c r="E73">
        <v>1.206E-2</v>
      </c>
      <c r="F73">
        <v>3190</v>
      </c>
      <c r="G73">
        <v>311</v>
      </c>
      <c r="H73">
        <v>150</v>
      </c>
      <c r="I73">
        <v>85.959289999999996</v>
      </c>
      <c r="J73">
        <v>327.77280000000002</v>
      </c>
      <c r="L73">
        <f t="shared" si="2"/>
        <v>9.7492163009404387E-2</v>
      </c>
    </row>
    <row r="74" spans="1:12" x14ac:dyDescent="0.2">
      <c r="A74">
        <v>69</v>
      </c>
      <c r="B74">
        <v>7.7160000000000006E-2</v>
      </c>
      <c r="C74">
        <v>4.9360000000000001E-2</v>
      </c>
      <c r="D74">
        <v>6.4999999999999997E-4</v>
      </c>
      <c r="E74">
        <v>3.2759999999999997E-2</v>
      </c>
      <c r="F74">
        <v>3190</v>
      </c>
      <c r="G74">
        <v>263</v>
      </c>
      <c r="H74">
        <v>69</v>
      </c>
      <c r="I74">
        <v>109.08712</v>
      </c>
      <c r="J74">
        <v>336.18893000000003</v>
      </c>
      <c r="L74">
        <f t="shared" si="2"/>
        <v>8.2445141065830715E-2</v>
      </c>
    </row>
    <row r="75" spans="1:12" x14ac:dyDescent="0.2">
      <c r="A75">
        <v>70</v>
      </c>
      <c r="B75">
        <v>8.0909999999999996E-2</v>
      </c>
      <c r="C75">
        <v>4.8820000000000002E-2</v>
      </c>
      <c r="D75">
        <v>5.8E-4</v>
      </c>
      <c r="E75">
        <v>3.3050000000000003E-2</v>
      </c>
      <c r="F75">
        <v>3190</v>
      </c>
      <c r="G75">
        <v>256</v>
      </c>
      <c r="H75">
        <v>94</v>
      </c>
      <c r="I75">
        <v>56</v>
      </c>
      <c r="J75">
        <v>319</v>
      </c>
      <c r="L75">
        <f t="shared" si="2"/>
        <v>8.0250783699059566E-2</v>
      </c>
    </row>
    <row r="76" spans="1:12" x14ac:dyDescent="0.2">
      <c r="A76">
        <v>71</v>
      </c>
      <c r="B76">
        <v>7.0669999999999997E-2</v>
      </c>
      <c r="C76">
        <v>4.1610000000000001E-2</v>
      </c>
      <c r="D76">
        <v>6.8000000000000005E-4</v>
      </c>
      <c r="E76">
        <v>9.8099999999999993E-3</v>
      </c>
      <c r="F76">
        <v>3190</v>
      </c>
      <c r="G76">
        <v>221</v>
      </c>
      <c r="H76">
        <v>193</v>
      </c>
      <c r="I76">
        <v>82.70429</v>
      </c>
      <c r="J76">
        <v>342.35946999999999</v>
      </c>
      <c r="L76">
        <f t="shared" si="2"/>
        <v>6.9278996865203765E-2</v>
      </c>
    </row>
    <row r="77" spans="1:12" x14ac:dyDescent="0.2">
      <c r="A77">
        <v>72</v>
      </c>
      <c r="B77">
        <v>0.10568</v>
      </c>
      <c r="C77">
        <v>0.14177000000000001</v>
      </c>
      <c r="D77">
        <v>6.3000000000000003E-4</v>
      </c>
      <c r="E77">
        <v>1.864E-2</v>
      </c>
      <c r="F77">
        <v>3190</v>
      </c>
      <c r="G77">
        <v>692</v>
      </c>
      <c r="H77">
        <v>104</v>
      </c>
      <c r="I77">
        <v>56.258330000000001</v>
      </c>
      <c r="J77">
        <v>283.93133999999998</v>
      </c>
      <c r="L77">
        <f t="shared" si="2"/>
        <v>0.21692789968652038</v>
      </c>
    </row>
    <row r="78" spans="1:12" x14ac:dyDescent="0.2">
      <c r="A78">
        <v>73</v>
      </c>
      <c r="B78">
        <v>0.11316</v>
      </c>
      <c r="C78">
        <v>0.12728999999999999</v>
      </c>
      <c r="D78">
        <v>6.4000000000000005E-4</v>
      </c>
      <c r="E78">
        <v>1.6999999999999999E-3</v>
      </c>
      <c r="F78">
        <v>3190</v>
      </c>
      <c r="G78">
        <v>677</v>
      </c>
      <c r="H78">
        <v>129</v>
      </c>
      <c r="I78">
        <v>68.058800000000005</v>
      </c>
      <c r="J78">
        <v>281.21877999999998</v>
      </c>
      <c r="L78">
        <f t="shared" si="2"/>
        <v>0.21222570532915361</v>
      </c>
    </row>
    <row r="79" spans="1:12" x14ac:dyDescent="0.2">
      <c r="A79">
        <v>74</v>
      </c>
      <c r="B79">
        <v>7.5130000000000002E-2</v>
      </c>
      <c r="C79">
        <v>6.8000000000000005E-2</v>
      </c>
      <c r="D79">
        <v>5.6999999999999998E-4</v>
      </c>
      <c r="E79">
        <v>3.1710000000000002E-2</v>
      </c>
      <c r="F79">
        <v>3190</v>
      </c>
      <c r="G79">
        <v>299</v>
      </c>
      <c r="H79">
        <v>64</v>
      </c>
      <c r="I79">
        <v>23.895610000000001</v>
      </c>
      <c r="J79">
        <v>328.90575999999999</v>
      </c>
      <c r="L79">
        <f t="shared" si="2"/>
        <v>9.3730407523510972E-2</v>
      </c>
    </row>
    <row r="80" spans="1:12" x14ac:dyDescent="0.2">
      <c r="A80">
        <v>75</v>
      </c>
      <c r="B80">
        <v>7.4990000000000001E-2</v>
      </c>
      <c r="C80">
        <v>4.7820000000000001E-2</v>
      </c>
      <c r="D80">
        <v>5.9000000000000003E-4</v>
      </c>
      <c r="E80">
        <v>2.743E-2</v>
      </c>
      <c r="F80">
        <v>3190</v>
      </c>
      <c r="G80">
        <v>220</v>
      </c>
      <c r="H80">
        <v>96</v>
      </c>
      <c r="I80">
        <v>65.107600000000005</v>
      </c>
      <c r="J80">
        <v>360.44141000000002</v>
      </c>
      <c r="L80">
        <f t="shared" si="2"/>
        <v>6.8965517241379309E-2</v>
      </c>
    </row>
    <row r="81" spans="1:12" x14ac:dyDescent="0.2">
      <c r="A81">
        <v>76</v>
      </c>
      <c r="B81">
        <v>9.7570000000000004E-2</v>
      </c>
      <c r="C81">
        <v>0.10244</v>
      </c>
      <c r="D81">
        <v>5.9000000000000003E-4</v>
      </c>
      <c r="E81">
        <v>3.7159999999999999E-2</v>
      </c>
      <c r="F81">
        <v>3190</v>
      </c>
      <c r="G81">
        <v>522</v>
      </c>
      <c r="H81">
        <v>93</v>
      </c>
      <c r="I81">
        <v>47.381430000000002</v>
      </c>
      <c r="J81">
        <v>292.78662000000003</v>
      </c>
      <c r="L81">
        <f t="shared" si="2"/>
        <v>0.16363636363636364</v>
      </c>
    </row>
    <row r="82" spans="1:12" x14ac:dyDescent="0.2">
      <c r="A82">
        <v>77</v>
      </c>
      <c r="B82">
        <v>8.8569999999999996E-2</v>
      </c>
      <c r="C82">
        <v>8.3669999999999994E-2</v>
      </c>
      <c r="D82">
        <v>6.0999999999999997E-4</v>
      </c>
      <c r="E82">
        <v>1.06E-2</v>
      </c>
      <c r="F82">
        <v>3190</v>
      </c>
      <c r="G82">
        <v>424</v>
      </c>
      <c r="H82">
        <v>88</v>
      </c>
      <c r="I82">
        <v>53.207140000000003</v>
      </c>
      <c r="J82">
        <v>312.70751999999999</v>
      </c>
      <c r="L82">
        <f t="shared" si="2"/>
        <v>0.13291536050156741</v>
      </c>
    </row>
    <row r="83" spans="1:12" x14ac:dyDescent="0.2">
      <c r="A83">
        <v>78</v>
      </c>
      <c r="B83">
        <v>9.6369999999999997E-2</v>
      </c>
      <c r="C83">
        <v>8.7679999999999994E-2</v>
      </c>
      <c r="D83">
        <v>5.9999999999999995E-4</v>
      </c>
      <c r="E83">
        <v>3.295E-2</v>
      </c>
      <c r="F83">
        <v>3190</v>
      </c>
      <c r="G83">
        <v>444</v>
      </c>
      <c r="H83">
        <v>108</v>
      </c>
      <c r="I83">
        <v>61.497970000000002</v>
      </c>
      <c r="J83">
        <v>309.91449</v>
      </c>
      <c r="L83">
        <f t="shared" si="2"/>
        <v>0.13918495297805641</v>
      </c>
    </row>
    <row r="84" spans="1:12" x14ac:dyDescent="0.2">
      <c r="A84">
        <v>79</v>
      </c>
      <c r="B84">
        <v>9.5850000000000005E-2</v>
      </c>
      <c r="C84">
        <v>0.107</v>
      </c>
      <c r="D84">
        <v>6.0999999999999997E-4</v>
      </c>
      <c r="E84">
        <v>3.2169999999999997E-2</v>
      </c>
      <c r="F84">
        <v>3190</v>
      </c>
      <c r="G84">
        <v>563</v>
      </c>
      <c r="H84">
        <v>66</v>
      </c>
      <c r="I84">
        <v>70.042850000000001</v>
      </c>
      <c r="J84">
        <v>287.33951000000002</v>
      </c>
      <c r="L84">
        <f t="shared" si="2"/>
        <v>0.17648902821316614</v>
      </c>
    </row>
    <row r="85" spans="1:12" x14ac:dyDescent="0.2">
      <c r="A85">
        <v>80</v>
      </c>
      <c r="B85">
        <v>9.5329999999999998E-2</v>
      </c>
      <c r="C85">
        <v>0.10553999999999999</v>
      </c>
      <c r="D85">
        <v>6.8000000000000005E-4</v>
      </c>
      <c r="E85">
        <v>3.3739999999999999E-2</v>
      </c>
      <c r="F85">
        <v>3190</v>
      </c>
      <c r="G85">
        <v>532</v>
      </c>
      <c r="H85">
        <v>52</v>
      </c>
      <c r="I85">
        <v>54.267850000000003</v>
      </c>
      <c r="J85">
        <v>318.11005</v>
      </c>
      <c r="L85">
        <f t="shared" si="2"/>
        <v>0.16677115987460814</v>
      </c>
    </row>
    <row r="86" spans="1:12" x14ac:dyDescent="0.2">
      <c r="A86">
        <v>81</v>
      </c>
      <c r="B86">
        <v>9.2869999999999994E-2</v>
      </c>
      <c r="C86">
        <v>0.10406</v>
      </c>
      <c r="D86">
        <v>6.0999999999999997E-4</v>
      </c>
      <c r="E86">
        <v>3.2280000000000003E-2</v>
      </c>
      <c r="F86">
        <v>3190</v>
      </c>
      <c r="G86">
        <v>559</v>
      </c>
      <c r="H86">
        <v>129</v>
      </c>
      <c r="I86">
        <v>66.558239999999998</v>
      </c>
      <c r="J86">
        <v>315.27447999999998</v>
      </c>
      <c r="L86">
        <f t="shared" si="2"/>
        <v>0.17523510971786835</v>
      </c>
    </row>
    <row r="87" spans="1:12" x14ac:dyDescent="0.2">
      <c r="A87">
        <v>82</v>
      </c>
      <c r="B87">
        <v>9.955E-2</v>
      </c>
      <c r="C87">
        <v>0.10113</v>
      </c>
      <c r="D87">
        <v>5.9000000000000003E-4</v>
      </c>
      <c r="E87">
        <v>3.705E-2</v>
      </c>
      <c r="F87">
        <v>3190</v>
      </c>
      <c r="G87">
        <v>505</v>
      </c>
      <c r="H87">
        <v>116</v>
      </c>
      <c r="I87">
        <v>75.246260000000007</v>
      </c>
      <c r="J87">
        <v>353.72305</v>
      </c>
      <c r="L87">
        <f t="shared" si="2"/>
        <v>0.15830721003134796</v>
      </c>
    </row>
    <row r="88" spans="1:12" x14ac:dyDescent="0.2">
      <c r="A88">
        <v>83</v>
      </c>
      <c r="B88">
        <v>9.1380000000000003E-2</v>
      </c>
      <c r="C88">
        <v>9.8739999999999994E-2</v>
      </c>
      <c r="D88">
        <v>6.6E-4</v>
      </c>
      <c r="E88">
        <v>2.1389999999999999E-2</v>
      </c>
      <c r="F88">
        <v>3190</v>
      </c>
      <c r="G88">
        <v>510</v>
      </c>
      <c r="H88">
        <v>83</v>
      </c>
      <c r="I88">
        <v>77.92304</v>
      </c>
      <c r="J88">
        <v>295.64843999999999</v>
      </c>
      <c r="L88">
        <f t="shared" si="2"/>
        <v>0.15987460815047022</v>
      </c>
    </row>
    <row r="89" spans="1:12" x14ac:dyDescent="0.2">
      <c r="A89">
        <v>84</v>
      </c>
      <c r="B89">
        <v>9.6159999999999995E-2</v>
      </c>
      <c r="C89">
        <v>9.6610000000000001E-2</v>
      </c>
      <c r="D89">
        <v>6.0999999999999997E-4</v>
      </c>
      <c r="E89">
        <v>3.8550000000000001E-2</v>
      </c>
      <c r="F89">
        <v>3190</v>
      </c>
      <c r="G89">
        <v>506</v>
      </c>
      <c r="H89">
        <v>106</v>
      </c>
      <c r="I89">
        <v>84.870490000000004</v>
      </c>
      <c r="J89">
        <v>302.89438000000001</v>
      </c>
      <c r="L89">
        <f t="shared" si="2"/>
        <v>0.15862068965517243</v>
      </c>
    </row>
    <row r="90" spans="1:12" x14ac:dyDescent="0.2">
      <c r="A90">
        <v>85</v>
      </c>
      <c r="B90">
        <v>9.8379999999999995E-2</v>
      </c>
      <c r="C90">
        <v>0.10918</v>
      </c>
      <c r="D90">
        <v>6.8000000000000005E-4</v>
      </c>
      <c r="E90">
        <v>3.1850000000000003E-2</v>
      </c>
      <c r="F90">
        <v>3190</v>
      </c>
      <c r="G90">
        <v>542</v>
      </c>
      <c r="H90">
        <v>54</v>
      </c>
      <c r="I90">
        <v>91.586020000000005</v>
      </c>
      <c r="J90">
        <v>301.64715999999999</v>
      </c>
      <c r="L90">
        <f t="shared" si="2"/>
        <v>0.16990595611285267</v>
      </c>
    </row>
    <row r="91" spans="1:12" x14ac:dyDescent="0.2">
      <c r="A91">
        <v>86</v>
      </c>
      <c r="B91">
        <v>9.9890000000000007E-2</v>
      </c>
      <c r="C91">
        <v>0.10192</v>
      </c>
      <c r="D91">
        <v>6.4000000000000005E-4</v>
      </c>
      <c r="E91">
        <v>1.1299999999999999E-2</v>
      </c>
      <c r="F91">
        <v>3190</v>
      </c>
      <c r="G91">
        <v>533</v>
      </c>
      <c r="H91">
        <v>59</v>
      </c>
      <c r="I91">
        <v>110.04998999999999</v>
      </c>
      <c r="J91">
        <v>353.36383000000001</v>
      </c>
      <c r="L91">
        <f t="shared" si="2"/>
        <v>0.16708463949843261</v>
      </c>
    </row>
    <row r="92" spans="1:12" x14ac:dyDescent="0.2">
      <c r="A92">
        <v>87</v>
      </c>
      <c r="B92">
        <v>0.10292999999999999</v>
      </c>
      <c r="C92">
        <v>9.6759999999999999E-2</v>
      </c>
      <c r="D92">
        <v>6.3000000000000003E-4</v>
      </c>
      <c r="E92">
        <v>3.6859999999999997E-2</v>
      </c>
      <c r="F92">
        <v>3190</v>
      </c>
      <c r="G92">
        <v>516</v>
      </c>
      <c r="H92">
        <v>100</v>
      </c>
      <c r="I92">
        <v>54.037030000000001</v>
      </c>
      <c r="J92">
        <v>300.44799999999998</v>
      </c>
      <c r="L92">
        <f t="shared" si="2"/>
        <v>0.16175548589341693</v>
      </c>
    </row>
    <row r="93" spans="1:12" x14ac:dyDescent="0.2">
      <c r="A93">
        <v>88</v>
      </c>
      <c r="B93">
        <v>9.6799999999999997E-2</v>
      </c>
      <c r="C93">
        <v>0.10797</v>
      </c>
      <c r="D93">
        <v>5.8E-4</v>
      </c>
      <c r="E93">
        <v>3.9199999999999999E-3</v>
      </c>
      <c r="F93">
        <v>3190</v>
      </c>
      <c r="G93">
        <v>550</v>
      </c>
      <c r="H93">
        <v>68</v>
      </c>
      <c r="I93">
        <v>74.52516</v>
      </c>
      <c r="J93">
        <v>314.58228000000003</v>
      </c>
      <c r="L93">
        <f t="shared" si="2"/>
        <v>0.17241379310344829</v>
      </c>
    </row>
    <row r="94" spans="1:12" x14ac:dyDescent="0.2">
      <c r="A94">
        <v>89</v>
      </c>
      <c r="B94">
        <v>0.10617</v>
      </c>
      <c r="C94">
        <v>0.10442</v>
      </c>
      <c r="D94">
        <v>6.3000000000000003E-4</v>
      </c>
      <c r="E94">
        <v>3.415E-2</v>
      </c>
      <c r="F94">
        <v>3190</v>
      </c>
      <c r="G94">
        <v>516</v>
      </c>
      <c r="H94">
        <v>100</v>
      </c>
      <c r="I94">
        <v>54.699179999999998</v>
      </c>
      <c r="J94">
        <v>312.55399</v>
      </c>
      <c r="L94">
        <f t="shared" si="2"/>
        <v>0.16175548589341693</v>
      </c>
    </row>
    <row r="95" spans="1:12" x14ac:dyDescent="0.2">
      <c r="A95">
        <v>90</v>
      </c>
      <c r="B95">
        <v>9.7689999999999999E-2</v>
      </c>
      <c r="C95">
        <v>0.10664</v>
      </c>
      <c r="D95">
        <v>6.9999999999999999E-4</v>
      </c>
      <c r="E95">
        <v>3.295E-2</v>
      </c>
      <c r="F95">
        <v>3190</v>
      </c>
      <c r="G95">
        <v>494</v>
      </c>
      <c r="H95">
        <v>90</v>
      </c>
      <c r="I95">
        <v>48.13523</v>
      </c>
      <c r="J95">
        <v>369.23840000000001</v>
      </c>
      <c r="L95">
        <f t="shared" si="2"/>
        <v>0.15485893416927898</v>
      </c>
    </row>
    <row r="96" spans="1:12" x14ac:dyDescent="0.2">
      <c r="A96">
        <v>91</v>
      </c>
      <c r="B96">
        <v>0.10465000000000001</v>
      </c>
      <c r="C96">
        <v>0.10199999999999999</v>
      </c>
      <c r="D96">
        <v>5.9000000000000003E-4</v>
      </c>
      <c r="E96">
        <v>1.482E-2</v>
      </c>
      <c r="F96">
        <v>3190</v>
      </c>
      <c r="G96">
        <v>537</v>
      </c>
      <c r="H96">
        <v>99</v>
      </c>
      <c r="I96">
        <v>68.607579999999999</v>
      </c>
      <c r="J96">
        <v>316.79962</v>
      </c>
      <c r="L96">
        <f t="shared" si="2"/>
        <v>0.1683385579937304</v>
      </c>
    </row>
    <row r="97" spans="1:12" x14ac:dyDescent="0.2">
      <c r="A97">
        <v>92</v>
      </c>
      <c r="B97">
        <v>8.5830000000000004E-2</v>
      </c>
      <c r="C97">
        <v>9.3770000000000006E-2</v>
      </c>
      <c r="D97">
        <v>5.9999999999999995E-4</v>
      </c>
      <c r="E97">
        <v>2.1059999999999999E-2</v>
      </c>
      <c r="F97">
        <v>3190</v>
      </c>
      <c r="G97">
        <v>463</v>
      </c>
      <c r="H97">
        <v>91</v>
      </c>
      <c r="I97">
        <v>65.368189999999998</v>
      </c>
      <c r="J97">
        <v>319.60912999999999</v>
      </c>
      <c r="L97">
        <f t="shared" si="2"/>
        <v>0.14514106583072101</v>
      </c>
    </row>
    <row r="98" spans="1:12" x14ac:dyDescent="0.2">
      <c r="A98">
        <v>93</v>
      </c>
      <c r="B98">
        <v>0.10596</v>
      </c>
      <c r="C98">
        <v>9.2670000000000002E-2</v>
      </c>
      <c r="D98">
        <v>6.3000000000000003E-4</v>
      </c>
      <c r="E98">
        <v>2.9489999999999999E-2</v>
      </c>
      <c r="F98">
        <v>3190</v>
      </c>
      <c r="G98">
        <v>515</v>
      </c>
      <c r="H98">
        <v>120</v>
      </c>
      <c r="I98">
        <v>61.204569999999997</v>
      </c>
      <c r="J98">
        <v>294.06121999999999</v>
      </c>
      <c r="L98">
        <f t="shared" si="2"/>
        <v>0.16144200626959249</v>
      </c>
    </row>
    <row r="99" spans="1:12" x14ac:dyDescent="0.2">
      <c r="A99">
        <v>94</v>
      </c>
      <c r="B99">
        <v>9.6579999999999999E-2</v>
      </c>
      <c r="C99">
        <v>9.0789999999999996E-2</v>
      </c>
      <c r="D99">
        <v>5.8E-4</v>
      </c>
      <c r="E99">
        <v>3.3149999999999999E-2</v>
      </c>
      <c r="F99">
        <v>3190</v>
      </c>
      <c r="G99">
        <v>491</v>
      </c>
      <c r="H99">
        <v>78</v>
      </c>
      <c r="I99">
        <v>64.799689999999998</v>
      </c>
      <c r="J99">
        <v>313.50598000000002</v>
      </c>
      <c r="L99">
        <f t="shared" si="2"/>
        <v>0.15391849529780563</v>
      </c>
    </row>
    <row r="100" spans="1:12" x14ac:dyDescent="0.2">
      <c r="A100">
        <v>95</v>
      </c>
      <c r="B100">
        <v>0.10127</v>
      </c>
      <c r="C100">
        <v>9.2369999999999994E-2</v>
      </c>
      <c r="D100">
        <v>5.9000000000000003E-4</v>
      </c>
      <c r="E100">
        <v>3.2500000000000001E-2</v>
      </c>
      <c r="F100">
        <v>3190</v>
      </c>
      <c r="G100">
        <v>505</v>
      </c>
      <c r="H100">
        <v>95</v>
      </c>
      <c r="I100">
        <v>85.023529999999994</v>
      </c>
      <c r="J100">
        <v>305.35718000000003</v>
      </c>
      <c r="L100">
        <f t="shared" si="2"/>
        <v>0.15830721003134796</v>
      </c>
    </row>
    <row r="101" spans="1:12" x14ac:dyDescent="0.2">
      <c r="A101">
        <v>96</v>
      </c>
      <c r="B101">
        <v>0.1016</v>
      </c>
      <c r="C101">
        <v>9.8129999999999995E-2</v>
      </c>
      <c r="D101">
        <v>5.9999999999999995E-4</v>
      </c>
      <c r="E101">
        <v>1.9879999999999998E-2</v>
      </c>
      <c r="F101">
        <v>3190</v>
      </c>
      <c r="G101">
        <v>510</v>
      </c>
      <c r="H101">
        <v>103</v>
      </c>
      <c r="I101">
        <v>85.772959999999998</v>
      </c>
      <c r="J101">
        <v>303.03631999999999</v>
      </c>
      <c r="L101">
        <f t="shared" si="2"/>
        <v>0.15987460815047022</v>
      </c>
    </row>
    <row r="102" spans="1:12" x14ac:dyDescent="0.2">
      <c r="A102">
        <v>97</v>
      </c>
      <c r="B102">
        <v>9.5219999999999999E-2</v>
      </c>
      <c r="C102">
        <v>9.6909999999999996E-2</v>
      </c>
      <c r="D102">
        <v>7.1000000000000002E-4</v>
      </c>
      <c r="E102">
        <v>1.5259999999999999E-2</v>
      </c>
      <c r="F102">
        <v>3190</v>
      </c>
      <c r="G102">
        <v>509</v>
      </c>
      <c r="H102">
        <v>95</v>
      </c>
      <c r="I102">
        <v>88.40249</v>
      </c>
      <c r="J102">
        <v>313.49802</v>
      </c>
      <c r="L102">
        <f t="shared" si="2"/>
        <v>0.15956112852664578</v>
      </c>
    </row>
    <row r="103" spans="1:12" x14ac:dyDescent="0.2">
      <c r="A103">
        <v>98</v>
      </c>
      <c r="B103">
        <v>9.7839999999999996E-2</v>
      </c>
      <c r="C103">
        <v>0.10372000000000001</v>
      </c>
      <c r="D103">
        <v>6.8999999999999997E-4</v>
      </c>
      <c r="E103">
        <v>3.209E-2</v>
      </c>
      <c r="F103">
        <v>3190</v>
      </c>
      <c r="G103">
        <v>519</v>
      </c>
      <c r="H103">
        <v>67</v>
      </c>
      <c r="I103">
        <v>46.561790000000002</v>
      </c>
      <c r="J103">
        <v>310.68954000000002</v>
      </c>
      <c r="L103">
        <f t="shared" si="2"/>
        <v>0.16269592476489028</v>
      </c>
    </row>
    <row r="104" spans="1:12" x14ac:dyDescent="0.2">
      <c r="A104">
        <v>99</v>
      </c>
      <c r="B104">
        <v>9.6920000000000006E-2</v>
      </c>
      <c r="C104">
        <v>9.8489999999999994E-2</v>
      </c>
      <c r="D104">
        <v>5.9999999999999995E-4</v>
      </c>
      <c r="E104">
        <v>3.3070000000000002E-2</v>
      </c>
      <c r="F104">
        <v>3190</v>
      </c>
      <c r="G104">
        <v>519</v>
      </c>
      <c r="H104">
        <v>110</v>
      </c>
      <c r="I104">
        <v>49.457050000000002</v>
      </c>
      <c r="J104">
        <v>325.52420000000001</v>
      </c>
      <c r="L104">
        <f t="shared" si="2"/>
        <v>0.16269592476489028</v>
      </c>
    </row>
    <row r="105" spans="1:12" x14ac:dyDescent="0.2">
      <c r="A105">
        <v>100</v>
      </c>
      <c r="B105">
        <v>9.4640000000000002E-2</v>
      </c>
      <c r="C105">
        <v>9.9040000000000003E-2</v>
      </c>
      <c r="D105">
        <v>6.3000000000000003E-4</v>
      </c>
      <c r="E105">
        <v>3.3009999999999998E-2</v>
      </c>
      <c r="F105">
        <v>3190</v>
      </c>
      <c r="G105">
        <v>492</v>
      </c>
      <c r="H105">
        <v>110</v>
      </c>
      <c r="I105">
        <v>57.157679999999999</v>
      </c>
      <c r="J105">
        <v>323.52280000000002</v>
      </c>
      <c r="L105">
        <f t="shared" si="2"/>
        <v>0.1542319749216301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sift_flann_knn_with_match</vt:lpstr>
      <vt:lpstr>sift_flann_knn_no_match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2017-10-03T01:27:31Z</dcterms:created>
  <dcterms:modified xsi:type="dcterms:W3CDTF">2017-10-10T03:07:13Z</dcterms:modified>
</cp:coreProperties>
</file>