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<sst xmlns="http://schemas.openxmlformats.org/spreadsheetml/2006/main" count="159" uniqueCount="52">
  <si>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</si>
  <si>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</si>
  <si>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</si>
  <si>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</si>
  <si>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</si>
  <si>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</si>
  <si>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</si>
  <si>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</si>
  <si>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</si>
  <si>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</si>
  <si>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</si>
  <si>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</si>
  <si>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</si>
  <si>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Hier die Ergebnisse der bis zu 10 Matchboxen eintragen.</t>
  </si>
  <si>
    <t>Matches</t>
  </si>
  <si>
    <t>MatchingNights</t>
  </si>
  <si>
    <t>Bei Matches zwischen Paaren daran denken, die entsprechenden NoMatches mit der Extra-Person einzutragen.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</si>
  <si>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</si>
  <si>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</si>
  <si>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</si>
  <si>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Anna</t>
  </si>
  <si>
    <t>Cecilia</t>
  </si>
  <si>
    <t>Celina</t>
  </si>
  <si>
    <t>Franziska</t>
  </si>
  <si>
    <t>Gina</t>
  </si>
  <si>
    <t>Isabelle</t>
  </si>
  <si>
    <t>Karina</t>
  </si>
  <si>
    <t>Luisa</t>
  </si>
  <si>
    <t>Ricarda</t>
  </si>
  <si>
    <t>Zoe</t>
  </si>
  <si>
    <t>Amadu</t>
  </si>
  <si>
    <t>Calvin</t>
  </si>
  <si>
    <t>Fabio</t>
  </si>
  <si>
    <t>Luca</t>
  </si>
  <si>
    <t>Lukas</t>
  </si>
  <si>
    <t>Martin</t>
  </si>
  <si>
    <t>Maurice</t>
  </si>
  <si>
    <t>Max</t>
  </si>
  <si>
    <t>Michael</t>
  </si>
  <si>
    <t>Pharrell</t>
  </si>
  <si>
    <t>Felix*</t>
  </si>
  <si>
    <t>Passwort zum Entsperren der Seiten: "ayto" (nicht empfohlen!)</t>
  </si>
  <si>
    <t>optional Anmerkungen (nicht ausgewertet)</t>
  </si>
  <si>
    <t>Box 1</t>
  </si>
  <si>
    <t>Box 2</t>
  </si>
  <si>
    <t>Box 3</t>
  </si>
  <si>
    <t>Auszug Lukas, theoretisch Box 4</t>
  </si>
  <si>
    <t>Box 5</t>
  </si>
  <si>
    <t>Box 6</t>
  </si>
  <si>
    <t>Box 7</t>
  </si>
  <si>
    <t>Box 7* kein Doppelmatch</t>
  </si>
  <si>
    <t>Auszug Lukas, kein Doppelmatch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</si>
</sst>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E1" sqref="E1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20</v>
      </c>
      <c r="E3" s="2">
        <v>1</v>
      </c>
      <c r="F3" s="7" t="s">
        <v>30</v>
      </c>
    </row>
    <row r="4" spans="2:10" x14ac:dyDescent="0.25">
      <c r="B4" s="2">
        <v>2</v>
      </c>
      <c r="C4" s="7" t="s">
        <v>21</v>
      </c>
      <c r="E4" s="2">
        <v>2</v>
      </c>
      <c r="F4" s="7" t="s">
        <v>31</v>
      </c>
    </row>
    <row r="5" spans="2:10" x14ac:dyDescent="0.25">
      <c r="B5" s="2">
        <v>3</v>
      </c>
      <c r="C5" s="7" t="s">
        <v>22</v>
      </c>
      <c r="E5" s="2">
        <v>3</v>
      </c>
      <c r="F5" s="7" t="s">
        <v>32</v>
      </c>
    </row>
    <row r="6" spans="2:10" x14ac:dyDescent="0.25">
      <c r="B6" s="2">
        <v>4</v>
      </c>
      <c r="C6" s="7" t="s">
        <v>23</v>
      </c>
      <c r="E6" s="2">
        <v>4</v>
      </c>
      <c r="F6" s="7" t="s">
        <v>33</v>
      </c>
    </row>
    <row r="7" spans="2:10" x14ac:dyDescent="0.25">
      <c r="B7" s="2">
        <v>5</v>
      </c>
      <c r="C7" s="7" t="s">
        <v>24</v>
      </c>
      <c r="E7" s="2">
        <v>5</v>
      </c>
      <c r="F7" s="7" t="s">
        <v>34</v>
      </c>
    </row>
    <row r="8" spans="2:10" x14ac:dyDescent="0.25">
      <c r="B8" s="2">
        <v>6</v>
      </c>
      <c r="C8" s="7" t="s">
        <v>25</v>
      </c>
      <c r="E8" s="2">
        <v>6</v>
      </c>
      <c r="F8" s="7" t="s">
        <v>35</v>
      </c>
    </row>
    <row r="9" spans="2:10" x14ac:dyDescent="0.25">
      <c r="B9" s="2">
        <v>7</v>
      </c>
      <c r="C9" s="7" t="s">
        <v>26</v>
      </c>
      <c r="E9" s="2">
        <v>7</v>
      </c>
      <c r="F9" s="7" t="s">
        <v>36</v>
      </c>
    </row>
    <row r="10" spans="2:10" x14ac:dyDescent="0.25">
      <c r="B10" s="2">
        <v>8</v>
      </c>
      <c r="C10" s="7" t="s">
        <v>27</v>
      </c>
      <c r="E10" s="2">
        <v>8</v>
      </c>
      <c r="F10" s="7" t="s">
        <v>37</v>
      </c>
    </row>
    <row r="11" spans="2:10" x14ac:dyDescent="0.25">
      <c r="B11" s="2">
        <v>9</v>
      </c>
      <c r="C11" s="7" t="s">
        <v>28</v>
      </c>
      <c r="E11" s="2">
        <v>9</v>
      </c>
      <c r="F11" s="7" t="s">
        <v>38</v>
      </c>
    </row>
    <row r="12" spans="2:10" x14ac:dyDescent="0.25">
      <c r="B12" s="2">
        <v>10</v>
      </c>
      <c r="C12" s="7" t="s">
        <v>29</v>
      </c>
      <c r="E12" s="2">
        <v>10</v>
      </c>
      <c r="F12" s="7" t="s">
        <v>39</v>
      </c>
    </row>
    <row r="13" spans="2:10" x14ac:dyDescent="0.25">
      <c r="E13" s="2" t="s">
        <v>3</v>
      </c>
      <c r="F13" s="7" t="s">
        <v>40</v>
      </c>
      <c r="G13" s="30" t="s">
        <v>4</v>
      </c>
      <c r="H13" s="29"/>
      <c r="I13" s="29"/>
      <c r="J13" s="29"/>
    </row>
    <row r="15" spans="2:10" x14ac:dyDescent="0.25">
      <c r="B15" s="29" t="s">
        <v>17</v>
      </c>
      <c r="C15" s="29"/>
      <c r="D15" s="29"/>
      <c r="E15" s="29"/>
      <c r="F15" s="29"/>
      <c r="G15" s="29"/>
      <c r="H15" s="29"/>
    </row>
  </sheetData>
  <sheetProtection password="CA39" sheet="1" objects="1" scenarios="1"/>
  <protectedRanges>
    <protectedRange sqref="F3:F13" name="Gruppe B"/>
    <protectedRange sqref="C3:C12" name="Gruppe A"/>
  </protectedRanges>
  <mergeCells count="2">
    <mergeCell ref="B15:H15"/>
    <mergeCell ref="G13:J13"/>
  </mergeCells>
  <conditionalFormatting sqref="F3:F13 C3:C12">
    <cfRule type="cellIs" dxfId="5" priority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6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40.7109375" style="3" customWidth="1"/>
    <col min="8" max="27" width="9.140625" style="3"/>
    <col min="28" max="28" width="0" style="3" hidden="1" customWidth="1"/>
    <col min="29" max="16384" width="9.140625" style="3"/>
  </cols>
  <sheetData>
    <row r="1" spans="2:28" ht="30" customHeight="1" x14ac:dyDescent="0.25"/>
    <row r="2" spans="2:28" x14ac:dyDescent="0.25">
      <c r="B2" s="31" t="s">
        <v>5</v>
      </c>
      <c r="C2" s="31"/>
      <c r="D2" s="31"/>
      <c r="E2" s="31"/>
      <c r="F2" s="31"/>
      <c r="G2" s="31"/>
      <c r="AB2" s="8" t="s">
        <v>10</v>
      </c>
    </row>
    <row r="3" spans="2:28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11" t="s">
        <v>42</v>
      </c>
      <c r="AB3" s="5" t="s">
        <v>11</v>
      </c>
    </row>
    <row r="4" spans="2:28" x14ac:dyDescent="0.25">
      <c r="B4" s="9">
        <v>1</v>
      </c>
      <c r="C4" s="10" t="s">
        <v>29</v>
      </c>
      <c r="D4" s="10" t="s">
        <v>35</v>
      </c>
      <c r="E4" s="10" t="s">
        <v>12</v>
      </c>
      <c r="F4" s="9"/>
      <c r="G4" s="7" t="s">
        <v>43</v>
      </c>
      <c r="AB4" s="5" t="s">
        <v>12</v>
      </c>
    </row>
    <row r="5" spans="2:28" x14ac:dyDescent="0.25">
      <c r="B5" s="9">
        <v>2</v>
      </c>
      <c r="C5" s="10" t="s">
        <v>26</v>
      </c>
      <c r="D5" s="10" t="s">
        <v>39</v>
      </c>
      <c r="E5" s="10" t="s">
        <v>12</v>
      </c>
      <c r="F5" s="9"/>
      <c r="G5" s="7" t="s">
        <v>44</v>
      </c>
    </row>
    <row r="6" spans="2:28" x14ac:dyDescent="0.25">
      <c r="B6" s="9">
        <v>3</v>
      </c>
      <c r="C6" s="10" t="s">
        <v>22</v>
      </c>
      <c r="D6" s="10" t="s">
        <v>34</v>
      </c>
      <c r="E6" s="10" t="s">
        <v>12</v>
      </c>
      <c r="F6" s="9"/>
      <c r="G6" s="7" t="s">
        <v>45</v>
      </c>
    </row>
    <row r="7" spans="2:28" x14ac:dyDescent="0.25">
      <c r="B7" s="9">
        <v>4</v>
      </c>
      <c r="C7" s="10" t="s">
        <v>27</v>
      </c>
      <c r="D7" s="10" t="s">
        <v>34</v>
      </c>
      <c r="E7" s="10" t="s">
        <v>11</v>
      </c>
      <c r="F7" s="9"/>
      <c r="G7" s="7" t="s">
        <v>46</v>
      </c>
    </row>
    <row r="8" spans="2:28" x14ac:dyDescent="0.25">
      <c r="B8" s="9">
        <v>5</v>
      </c>
      <c r="C8" s="10" t="s">
        <v>27</v>
      </c>
      <c r="D8" s="10" t="s">
        <v>40</v>
      </c>
      <c r="E8" s="10" t="s">
        <v>12</v>
      </c>
      <c r="F8" s="9"/>
      <c r="G8" s="28" t="s">
        <v>51</v>
      </c>
    </row>
    <row r="9" spans="2:28" x14ac:dyDescent="0.25">
      <c r="B9" s="9">
        <v>6</v>
      </c>
      <c r="C9" s="10" t="s">
        <v>28</v>
      </c>
      <c r="D9" s="10" t="s">
        <v>40</v>
      </c>
      <c r="E9" s="10" t="s">
        <v>12</v>
      </c>
      <c r="F9" s="9"/>
      <c r="G9" s="7" t="s">
        <v>47</v>
      </c>
    </row>
    <row r="10" spans="2:28" x14ac:dyDescent="0.25">
      <c r="B10" s="9">
        <v>7</v>
      </c>
      <c r="C10" s="10" t="s">
        <v>25</v>
      </c>
      <c r="D10" s="10" t="s">
        <v>39</v>
      </c>
      <c r="E10" s="10" t="s">
        <v>12</v>
      </c>
      <c r="F10" s="9"/>
      <c r="G10" s="7" t="s">
        <v>48</v>
      </c>
    </row>
    <row r="11" spans="2:28" x14ac:dyDescent="0.25">
      <c r="B11" s="9">
        <v>8</v>
      </c>
      <c r="C11" s="10" t="s">
        <v>21</v>
      </c>
      <c r="D11" s="10" t="s">
        <v>30</v>
      </c>
      <c r="E11" s="10" t="s">
        <v>11</v>
      </c>
      <c r="F11" s="9"/>
      <c r="G11" s="7" t="s">
        <v>49</v>
      </c>
    </row>
    <row r="12" spans="2:28" x14ac:dyDescent="0.25">
      <c r="B12" s="9">
        <v>9</v>
      </c>
      <c r="C12" s="10" t="s">
        <v>21</v>
      </c>
      <c r="D12" s="10" t="s">
        <v>40</v>
      </c>
      <c r="E12" s="10" t="s">
        <v>12</v>
      </c>
      <c r="F12" s="9"/>
      <c r="G12" s="7" t="s">
        <v>50</v>
      </c>
    </row>
    <row r="13" spans="2:28" x14ac:dyDescent="0.25">
      <c r="B13" s="9">
        <v>10</v>
      </c>
      <c r="C13" s="10"/>
      <c r="D13" s="10"/>
      <c r="E13" s="10"/>
      <c r="F13" s="9"/>
      <c r="G13" s="7"/>
    </row>
    <row r="14" spans="2:28" x14ac:dyDescent="0.25">
      <c r="B14" s="9">
        <v>11</v>
      </c>
      <c r="C14" s="10"/>
      <c r="D14" s="10"/>
      <c r="E14" s="10"/>
      <c r="F14" s="9"/>
      <c r="G14" s="28"/>
    </row>
    <row r="15" spans="2:28" x14ac:dyDescent="0.25">
      <c r="B15" s="9">
        <v>12</v>
      </c>
      <c r="C15" s="10"/>
      <c r="D15" s="10"/>
      <c r="E15" s="10"/>
      <c r="F15" s="9"/>
      <c r="G15" s="7"/>
    </row>
    <row r="16" spans="2:28" x14ac:dyDescent="0.25">
      <c r="B16" s="9">
        <v>13</v>
      </c>
      <c r="C16" s="10"/>
      <c r="D16" s="10"/>
      <c r="E16" s="10"/>
      <c r="F16" s="9"/>
      <c r="G16" s="7"/>
    </row>
    <row r="17" spans="2:12" x14ac:dyDescent="0.25">
      <c r="B17" s="9">
        <v>14</v>
      </c>
      <c r="C17" s="10"/>
      <c r="D17" s="10"/>
      <c r="E17" s="10"/>
      <c r="F17" s="9"/>
      <c r="G17" s="7"/>
    </row>
    <row r="18" spans="2:12" x14ac:dyDescent="0.25">
      <c r="B18" s="9">
        <v>15</v>
      </c>
      <c r="C18" s="10"/>
      <c r="D18" s="10"/>
      <c r="E18" s="10"/>
      <c r="F18" s="9"/>
      <c r="G18" s="7"/>
    </row>
    <row r="19" spans="2:12" x14ac:dyDescent="0.25">
      <c r="B19" s="9">
        <v>16</v>
      </c>
      <c r="C19" s="10"/>
      <c r="D19" s="10"/>
      <c r="E19" s="10"/>
      <c r="F19" s="9"/>
      <c r="G19" s="7"/>
    </row>
    <row r="20" spans="2:12" x14ac:dyDescent="0.25">
      <c r="B20" s="9">
        <v>17</v>
      </c>
      <c r="C20" s="10"/>
      <c r="D20" s="10"/>
      <c r="E20" s="10"/>
      <c r="F20" s="9"/>
      <c r="G20" s="7"/>
    </row>
    <row r="21" spans="2:12" x14ac:dyDescent="0.25">
      <c r="B21" s="9">
        <v>18</v>
      </c>
      <c r="C21" s="10"/>
      <c r="D21" s="10"/>
      <c r="E21" s="10"/>
      <c r="F21" s="9"/>
      <c r="G21" s="7"/>
    </row>
    <row r="22" spans="2:12" x14ac:dyDescent="0.25">
      <c r="B22" s="9">
        <v>19</v>
      </c>
      <c r="C22" s="10"/>
      <c r="D22" s="10"/>
      <c r="E22" s="10"/>
      <c r="F22" s="9"/>
      <c r="G22" s="7"/>
    </row>
    <row r="23" spans="2:12" x14ac:dyDescent="0.25">
      <c r="B23" s="9">
        <v>20</v>
      </c>
      <c r="C23" s="10"/>
      <c r="D23" s="10"/>
      <c r="E23" s="10"/>
      <c r="F23" s="9"/>
      <c r="G23" s="7"/>
    </row>
    <row r="25" spans="2:12" x14ac:dyDescent="0.25">
      <c r="B25" s="29" t="s">
        <v>13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2:12" x14ac:dyDescent="0.25">
      <c r="B26" s="29" t="s">
        <v>16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</row>
  </sheetData>
  <sheetProtection password="CA39" sheet="1" objects="1" scenarios="1"/>
  <protectedRanges>
    <protectedRange sqref="C4:G23" name="Eingabe"/>
  </protectedRanges>
  <mergeCells count="3">
    <mergeCell ref="B25:L25"/>
    <mergeCell ref="B26:L26"/>
    <mergeCell ref="B2:G2"/>
  </mergeCells>
  <conditionalFormatting sqref="C4:F23">
    <cfRule type="cellIs" dxfId="4" priority="1" operator="notEqual">
      <formula>""</formula>
    </cfRule>
  </conditionalFormatting>
  <dataValidations count="1">
    <dataValidation type="list" allowBlank="1" showInputMessage="1" showErrorMessage="1" sqref="E4:F23">
      <formula1>$AB$3:$AB$4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TeilnehmerInnen!$C$3:$C$12</xm:f>
          </x14:formula1>
          <xm:sqref>C4:C23</xm:sqref>
        </x14:dataValidation>
        <x14:dataValidation type="list" allowBlank="1" showInputMessage="1" showErrorMessage="1">
          <x14:formula1>
            <xm:f>TeilnehmerInnen!$F$3:$F$13</xm:f>
          </x14:formula1>
          <xm:sqref>D4:D23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B1" workbookViewId="0">
      <selection activeCell="O5" sqref="O5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5" t="s">
        <v>15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3">
        <v>1</v>
      </c>
      <c r="D5" s="12" t="str">
        <f>TeilnehmerInnen!$C$3</f>
        <v>Anna</v>
      </c>
      <c r="E5" s="12" t="str">
        <f>TeilnehmerInnen!$C$4</f>
        <v>Cecilia</v>
      </c>
      <c r="F5" s="12" t="str">
        <f>TeilnehmerInnen!$C$5</f>
        <v>Celina</v>
      </c>
      <c r="G5" s="12" t="str">
        <f>TeilnehmerInnen!$C$6</f>
        <v>Franziska</v>
      </c>
      <c r="H5" s="12" t="str">
        <f>TeilnehmerInnen!$C$7</f>
        <v>Gina</v>
      </c>
      <c r="I5" s="12" t="str">
        <f>TeilnehmerInnen!$C$8</f>
        <v>Isabelle</v>
      </c>
      <c r="J5" s="12" t="str">
        <f>TeilnehmerInnen!$C$9</f>
        <v>Karina</v>
      </c>
      <c r="K5" s="12" t="str">
        <f>TeilnehmerInnen!$C$10</f>
        <v>Luisa</v>
      </c>
      <c r="L5" s="12" t="str">
        <f>TeilnehmerInnen!$C$11</f>
        <v>Ricarda</v>
      </c>
      <c r="M5" s="12" t="str">
        <f>TeilnehmerInnen!$C$12</f>
        <v>Zoe</v>
      </c>
      <c r="N5" s="13"/>
      <c r="O5" s="26" t="s">
        <v>14</v>
      </c>
      <c r="P5" s="21"/>
    </row>
    <row r="6" spans="1:16" x14ac:dyDescent="0.25">
      <c r="A6" s="25"/>
      <c r="B6" s="16"/>
      <c r="C6" s="34"/>
      <c r="D6" s="7" t="s">
        <v>38</v>
      </c>
      <c r="E6" s="7" t="s">
        <v>30</v>
      </c>
      <c r="F6" s="7" t="s">
        <v>35</v>
      </c>
      <c r="G6" s="7" t="s">
        <v>37</v>
      </c>
      <c r="H6" s="7" t="s">
        <v>31</v>
      </c>
      <c r="I6" s="7" t="s">
        <v>34</v>
      </c>
      <c r="J6" s="7" t="s">
        <v>39</v>
      </c>
      <c r="K6" s="7" t="s">
        <v>32</v>
      </c>
      <c r="L6" s="7" t="s">
        <v>36</v>
      </c>
      <c r="M6" s="7" t="s">
        <v>33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3">
        <v>2</v>
      </c>
      <c r="D10" s="12" t="str">
        <f>TeilnehmerInnen!$C$3</f>
        <v>Anna</v>
      </c>
      <c r="E10" s="12" t="str">
        <f>TeilnehmerInnen!$C$4</f>
        <v>Cecilia</v>
      </c>
      <c r="F10" s="12" t="str">
        <f>TeilnehmerInnen!$C$5</f>
        <v>Celina</v>
      </c>
      <c r="G10" s="12" t="str">
        <f>TeilnehmerInnen!$C$6</f>
        <v>Franziska</v>
      </c>
      <c r="H10" s="12" t="str">
        <f>TeilnehmerInnen!$C$7</f>
        <v>Gina</v>
      </c>
      <c r="I10" s="12" t="str">
        <f>TeilnehmerInnen!$C$8</f>
        <v>Isabelle</v>
      </c>
      <c r="J10" s="12" t="str">
        <f>TeilnehmerInnen!$C$9</f>
        <v>Karina</v>
      </c>
      <c r="K10" s="12" t="str">
        <f>TeilnehmerInnen!$C$10</f>
        <v>Luisa</v>
      </c>
      <c r="L10" s="12" t="str">
        <f>TeilnehmerInnen!$C$11</f>
        <v>Ricarda</v>
      </c>
      <c r="M10" s="12" t="str">
        <f>TeilnehmerInnen!$C$12</f>
        <v>Zoe</v>
      </c>
      <c r="N10" s="13"/>
      <c r="O10" s="26" t="s">
        <v>14</v>
      </c>
      <c r="P10" s="21"/>
    </row>
    <row r="11" spans="1:16" x14ac:dyDescent="0.25">
      <c r="A11" s="25"/>
      <c r="B11" s="16"/>
      <c r="C11" s="34"/>
      <c r="D11" s="7" t="s">
        <v>38</v>
      </c>
      <c r="E11" s="7" t="s">
        <v>39</v>
      </c>
      <c r="F11" s="7" t="s">
        <v>37</v>
      </c>
      <c r="G11" s="7" t="s">
        <v>33</v>
      </c>
      <c r="H11" s="7" t="s">
        <v>30</v>
      </c>
      <c r="I11" s="7" t="s">
        <v>35</v>
      </c>
      <c r="J11" s="7" t="s">
        <v>32</v>
      </c>
      <c r="K11" s="7" t="s">
        <v>31</v>
      </c>
      <c r="L11" s="7" t="s">
        <v>36</v>
      </c>
      <c r="M11" s="7" t="s">
        <v>34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3">
        <v>3</v>
      </c>
      <c r="D15" s="12" t="str">
        <f>TeilnehmerInnen!$C$3</f>
        <v>Anna</v>
      </c>
      <c r="E15" s="12" t="str">
        <f>TeilnehmerInnen!$C$4</f>
        <v>Cecilia</v>
      </c>
      <c r="F15" s="12" t="str">
        <f>TeilnehmerInnen!$C$5</f>
        <v>Celina</v>
      </c>
      <c r="G15" s="12" t="str">
        <f>TeilnehmerInnen!$C$6</f>
        <v>Franziska</v>
      </c>
      <c r="H15" s="12" t="str">
        <f>TeilnehmerInnen!$C$7</f>
        <v>Gina</v>
      </c>
      <c r="I15" s="12" t="str">
        <f>TeilnehmerInnen!$C$8</f>
        <v>Isabelle</v>
      </c>
      <c r="J15" s="12" t="str">
        <f>TeilnehmerInnen!$C$9</f>
        <v>Karina</v>
      </c>
      <c r="K15" s="12" t="str">
        <f>TeilnehmerInnen!$C$10</f>
        <v>Luisa</v>
      </c>
      <c r="L15" s="12" t="str">
        <f>TeilnehmerInnen!$C$11</f>
        <v>Ricarda</v>
      </c>
      <c r="M15" s="12" t="str">
        <f>TeilnehmerInnen!$C$12</f>
        <v>Zoe</v>
      </c>
      <c r="N15" s="13"/>
      <c r="O15" s="26" t="s">
        <v>14</v>
      </c>
      <c r="P15" s="21"/>
    </row>
    <row r="16" spans="1:16" x14ac:dyDescent="0.25">
      <c r="A16" s="25"/>
      <c r="B16" s="16"/>
      <c r="C16" s="34"/>
      <c r="D16" s="7" t="s">
        <v>35</v>
      </c>
      <c r="E16" s="7" t="s">
        <v>30</v>
      </c>
      <c r="F16" s="7" t="s">
        <v>32</v>
      </c>
      <c r="G16" s="7" t="s">
        <v>34</v>
      </c>
      <c r="H16" s="7" t="s">
        <v>38</v>
      </c>
      <c r="I16" s="7" t="s">
        <v>33</v>
      </c>
      <c r="J16" s="7" t="s">
        <v>31</v>
      </c>
      <c r="K16" s="7" t="s">
        <v>39</v>
      </c>
      <c r="L16" s="7" t="s">
        <v>36</v>
      </c>
      <c r="M16" s="7" t="s">
        <v>37</v>
      </c>
      <c r="N16" s="13"/>
      <c r="O16" s="27">
        <v>3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3">
        <v>4</v>
      </c>
      <c r="D20" s="12" t="str">
        <f>TeilnehmerInnen!$C$3</f>
        <v>Anna</v>
      </c>
      <c r="E20" s="12" t="str">
        <f>TeilnehmerInnen!$C$4</f>
        <v>Cecilia</v>
      </c>
      <c r="F20" s="12" t="str">
        <f>TeilnehmerInnen!$C$5</f>
        <v>Celina</v>
      </c>
      <c r="G20" s="12" t="str">
        <f>TeilnehmerInnen!$C$6</f>
        <v>Franziska</v>
      </c>
      <c r="H20" s="12" t="str">
        <f>TeilnehmerInnen!$C$7</f>
        <v>Gina</v>
      </c>
      <c r="I20" s="12" t="str">
        <f>TeilnehmerInnen!$C$8</f>
        <v>Isabelle</v>
      </c>
      <c r="J20" s="12" t="str">
        <f>TeilnehmerInnen!$C$9</f>
        <v>Karina</v>
      </c>
      <c r="K20" s="12" t="str">
        <f>TeilnehmerInnen!$C$10</f>
        <v>Luisa</v>
      </c>
      <c r="L20" s="12" t="str">
        <f>TeilnehmerInnen!$C$11</f>
        <v>Ricarda</v>
      </c>
      <c r="M20" s="12" t="str">
        <f>TeilnehmerInnen!$C$12</f>
        <v>Zoe</v>
      </c>
      <c r="N20" s="13"/>
      <c r="O20" s="26" t="s">
        <v>14</v>
      </c>
      <c r="P20" s="21"/>
    </row>
    <row r="21" spans="1:16" x14ac:dyDescent="0.25">
      <c r="A21" s="25"/>
      <c r="B21" s="16"/>
      <c r="C21" s="34"/>
      <c r="D21" s="28" t="s">
        <v>35</v>
      </c>
      <c r="E21" s="28" t="s">
        <v>30</v>
      </c>
      <c r="F21" s="28" t="s">
        <v>32</v>
      </c>
      <c r="G21" s="28" t="s">
        <v>34</v>
      </c>
      <c r="H21" s="28" t="s">
        <v>38</v>
      </c>
      <c r="I21" s="28" t="s">
        <v>33</v>
      </c>
      <c r="J21" s="28" t="s">
        <v>31</v>
      </c>
      <c r="K21" s="28" t="s">
        <v>39</v>
      </c>
      <c r="L21" s="28" t="s">
        <v>36</v>
      </c>
      <c r="M21" s="28" t="s">
        <v>37</v>
      </c>
      <c r="N21" s="13"/>
      <c r="O21" s="27">
        <v>3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3">
        <v>5</v>
      </c>
      <c r="D25" s="12" t="str">
        <f>TeilnehmerInnen!$C$3</f>
        <v>Anna</v>
      </c>
      <c r="E25" s="12" t="str">
        <f>TeilnehmerInnen!$C$4</f>
        <v>Cecilia</v>
      </c>
      <c r="F25" s="12" t="str">
        <f>TeilnehmerInnen!$C$5</f>
        <v>Celina</v>
      </c>
      <c r="G25" s="12" t="str">
        <f>TeilnehmerInnen!$C$6</f>
        <v>Franziska</v>
      </c>
      <c r="H25" s="12" t="str">
        <f>TeilnehmerInnen!$C$7</f>
        <v>Gina</v>
      </c>
      <c r="I25" s="12" t="str">
        <f>TeilnehmerInnen!$C$8</f>
        <v>Isabelle</v>
      </c>
      <c r="J25" s="12" t="str">
        <f>TeilnehmerInnen!$C$9</f>
        <v>Karina</v>
      </c>
      <c r="K25" s="12" t="str">
        <f>TeilnehmerInnen!$C$10</f>
        <v>Luisa</v>
      </c>
      <c r="L25" s="12" t="str">
        <f>TeilnehmerInnen!$C$11</f>
        <v>Ricarda</v>
      </c>
      <c r="M25" s="12" t="str">
        <f>TeilnehmerInnen!$C$12</f>
        <v>Zoe</v>
      </c>
      <c r="N25" s="13"/>
      <c r="O25" s="26" t="s">
        <v>14</v>
      </c>
      <c r="P25" s="21"/>
    </row>
    <row r="26" spans="1:16" x14ac:dyDescent="0.25">
      <c r="A26" s="25"/>
      <c r="B26" s="16"/>
      <c r="C26" s="34"/>
      <c r="D26" s="7" t="s">
        <v>39</v>
      </c>
      <c r="E26" s="7" t="s">
        <v>30</v>
      </c>
      <c r="F26" s="7" t="s">
        <v>32</v>
      </c>
      <c r="G26" s="7" t="s">
        <v>38</v>
      </c>
      <c r="H26" s="7" t="s">
        <v>40</v>
      </c>
      <c r="I26" s="7" t="s">
        <v>36</v>
      </c>
      <c r="J26" s="7" t="s">
        <v>35</v>
      </c>
      <c r="K26" s="7" t="s">
        <v>34</v>
      </c>
      <c r="L26" s="7" t="s">
        <v>37</v>
      </c>
      <c r="M26" s="7" t="s">
        <v>33</v>
      </c>
      <c r="N26" s="13"/>
      <c r="O26" s="27">
        <v>3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3">
        <v>6</v>
      </c>
      <c r="D30" s="12" t="str">
        <f>TeilnehmerInnen!$C$3</f>
        <v>Anna</v>
      </c>
      <c r="E30" s="12" t="str">
        <f>TeilnehmerInnen!$C$4</f>
        <v>Cecilia</v>
      </c>
      <c r="F30" s="12" t="str">
        <f>TeilnehmerInnen!$C$5</f>
        <v>Celina</v>
      </c>
      <c r="G30" s="12" t="str">
        <f>TeilnehmerInnen!$C$6</f>
        <v>Franziska</v>
      </c>
      <c r="H30" s="12" t="str">
        <f>TeilnehmerInnen!$C$7</f>
        <v>Gina</v>
      </c>
      <c r="I30" s="12" t="str">
        <f>TeilnehmerInnen!$C$8</f>
        <v>Isabelle</v>
      </c>
      <c r="J30" s="12" t="str">
        <f>TeilnehmerInnen!$C$9</f>
        <v>Karina</v>
      </c>
      <c r="K30" s="12" t="str">
        <f>TeilnehmerInnen!$C$10</f>
        <v>Luisa</v>
      </c>
      <c r="L30" s="12" t="str">
        <f>TeilnehmerInnen!$C$11</f>
        <v>Ricarda</v>
      </c>
      <c r="M30" s="12" t="str">
        <f>TeilnehmerInnen!$C$12</f>
        <v>Zoe</v>
      </c>
      <c r="N30" s="13"/>
      <c r="O30" s="26" t="s">
        <v>14</v>
      </c>
      <c r="P30" s="21"/>
    </row>
    <row r="31" spans="1:16" x14ac:dyDescent="0.25">
      <c r="A31" s="25"/>
      <c r="B31" s="16"/>
      <c r="C31" s="34"/>
      <c r="D31" s="7" t="s">
        <v>38</v>
      </c>
      <c r="E31" s="7" t="s">
        <v>36</v>
      </c>
      <c r="F31" s="7" t="s">
        <v>32</v>
      </c>
      <c r="G31" s="7" t="s">
        <v>37</v>
      </c>
      <c r="H31" s="7" t="s">
        <v>40</v>
      </c>
      <c r="I31" s="7" t="s">
        <v>35</v>
      </c>
      <c r="J31" s="7" t="s">
        <v>31</v>
      </c>
      <c r="K31" s="7" t="s">
        <v>34</v>
      </c>
      <c r="L31" s="7" t="s">
        <v>39</v>
      </c>
      <c r="M31" s="7" t="s">
        <v>33</v>
      </c>
      <c r="N31" s="13"/>
      <c r="O31" s="27">
        <v>3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3">
        <v>7</v>
      </c>
      <c r="D35" s="12" t="str">
        <f>TeilnehmerInnen!$C$3</f>
        <v>Anna</v>
      </c>
      <c r="E35" s="12" t="str">
        <f>TeilnehmerInnen!$C$4</f>
        <v>Cecilia</v>
      </c>
      <c r="F35" s="12" t="str">
        <f>TeilnehmerInnen!$C$5</f>
        <v>Celina</v>
      </c>
      <c r="G35" s="12" t="str">
        <f>TeilnehmerInnen!$C$6</f>
        <v>Franziska</v>
      </c>
      <c r="H35" s="12" t="str">
        <f>TeilnehmerInnen!$C$7</f>
        <v>Gina</v>
      </c>
      <c r="I35" s="12" t="str">
        <f>TeilnehmerInnen!$C$8</f>
        <v>Isabelle</v>
      </c>
      <c r="J35" s="12" t="str">
        <f>TeilnehmerInnen!$C$9</f>
        <v>Karina</v>
      </c>
      <c r="K35" s="12" t="str">
        <f>TeilnehmerInnen!$C$10</f>
        <v>Luisa</v>
      </c>
      <c r="L35" s="12" t="str">
        <f>TeilnehmerInnen!$C$11</f>
        <v>Ricarda</v>
      </c>
      <c r="M35" s="12" t="str">
        <f>TeilnehmerInnen!$C$12</f>
        <v>Zoe</v>
      </c>
      <c r="N35" s="13"/>
      <c r="O35" s="26" t="s">
        <v>14</v>
      </c>
      <c r="P35" s="21"/>
    </row>
    <row r="36" spans="1:16" x14ac:dyDescent="0.25">
      <c r="A36" s="25"/>
      <c r="B36" s="16"/>
      <c r="C36" s="34"/>
      <c r="D36" s="7" t="s">
        <v>38</v>
      </c>
      <c r="E36" s="7" t="s">
        <v>30</v>
      </c>
      <c r="F36" s="7" t="s">
        <v>32</v>
      </c>
      <c r="G36" s="7" t="s">
        <v>37</v>
      </c>
      <c r="H36" s="7" t="s">
        <v>40</v>
      </c>
      <c r="I36" s="7" t="s">
        <v>35</v>
      </c>
      <c r="J36" s="7" t="s">
        <v>31</v>
      </c>
      <c r="K36" s="7" t="s">
        <v>34</v>
      </c>
      <c r="L36" s="7" t="s">
        <v>39</v>
      </c>
      <c r="M36" s="7" t="s">
        <v>33</v>
      </c>
      <c r="N36" s="13"/>
      <c r="O36" s="27">
        <v>4</v>
      </c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3">
        <v>8</v>
      </c>
      <c r="D40" s="12" t="str">
        <f>TeilnehmerInnen!$C$3</f>
        <v>Anna</v>
      </c>
      <c r="E40" s="12" t="str">
        <f>TeilnehmerInnen!$C$4</f>
        <v>Cecilia</v>
      </c>
      <c r="F40" s="12" t="str">
        <f>TeilnehmerInnen!$C$5</f>
        <v>Celina</v>
      </c>
      <c r="G40" s="12" t="str">
        <f>TeilnehmerInnen!$C$6</f>
        <v>Franziska</v>
      </c>
      <c r="H40" s="12" t="str">
        <f>TeilnehmerInnen!$C$7</f>
        <v>Gina</v>
      </c>
      <c r="I40" s="12" t="str">
        <f>TeilnehmerInnen!$C$8</f>
        <v>Isabelle</v>
      </c>
      <c r="J40" s="12" t="str">
        <f>TeilnehmerInnen!$C$9</f>
        <v>Karina</v>
      </c>
      <c r="K40" s="12" t="str">
        <f>TeilnehmerInnen!$C$10</f>
        <v>Luisa</v>
      </c>
      <c r="L40" s="12" t="str">
        <f>TeilnehmerInnen!$C$11</f>
        <v>Ricarda</v>
      </c>
      <c r="M40" s="12" t="str">
        <f>TeilnehmerInnen!$C$12</f>
        <v>Zoe</v>
      </c>
      <c r="N40" s="13"/>
      <c r="O40" s="26" t="s">
        <v>14</v>
      </c>
      <c r="P40" s="21"/>
    </row>
    <row r="41" spans="1:16" x14ac:dyDescent="0.25">
      <c r="A41" s="25"/>
      <c r="B41" s="16"/>
      <c r="C41" s="34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3">
        <v>9</v>
      </c>
      <c r="D45" s="12" t="str">
        <f>TeilnehmerInnen!$C$3</f>
        <v>Anna</v>
      </c>
      <c r="E45" s="12" t="str">
        <f>TeilnehmerInnen!$C$4</f>
        <v>Cecilia</v>
      </c>
      <c r="F45" s="12" t="str">
        <f>TeilnehmerInnen!$C$5</f>
        <v>Celina</v>
      </c>
      <c r="G45" s="12" t="str">
        <f>TeilnehmerInnen!$C$6</f>
        <v>Franziska</v>
      </c>
      <c r="H45" s="12" t="str">
        <f>TeilnehmerInnen!$C$7</f>
        <v>Gina</v>
      </c>
      <c r="I45" s="12" t="str">
        <f>TeilnehmerInnen!$C$8</f>
        <v>Isabelle</v>
      </c>
      <c r="J45" s="12" t="str">
        <f>TeilnehmerInnen!$C$9</f>
        <v>Karina</v>
      </c>
      <c r="K45" s="12" t="str">
        <f>TeilnehmerInnen!$C$10</f>
        <v>Luisa</v>
      </c>
      <c r="L45" s="12" t="str">
        <f>TeilnehmerInnen!$C$11</f>
        <v>Ricarda</v>
      </c>
      <c r="M45" s="12" t="str">
        <f>TeilnehmerInnen!$C$12</f>
        <v>Zoe</v>
      </c>
      <c r="N45" s="13"/>
      <c r="O45" s="26" t="s">
        <v>14</v>
      </c>
      <c r="P45" s="21"/>
    </row>
    <row r="46" spans="1:16" x14ac:dyDescent="0.25">
      <c r="A46" s="25"/>
      <c r="B46" s="16"/>
      <c r="C46" s="34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3">
        <v>10</v>
      </c>
      <c r="D50" s="12" t="str">
        <f>TeilnehmerInnen!$C$3</f>
        <v>Anna</v>
      </c>
      <c r="E50" s="12" t="str">
        <f>TeilnehmerInnen!$C$4</f>
        <v>Cecilia</v>
      </c>
      <c r="F50" s="12" t="str">
        <f>TeilnehmerInnen!$C$5</f>
        <v>Celina</v>
      </c>
      <c r="G50" s="12" t="str">
        <f>TeilnehmerInnen!$C$6</f>
        <v>Franziska</v>
      </c>
      <c r="H50" s="12" t="str">
        <f>TeilnehmerInnen!$C$7</f>
        <v>Gina</v>
      </c>
      <c r="I50" s="12" t="str">
        <f>TeilnehmerInnen!$C$8</f>
        <v>Isabelle</v>
      </c>
      <c r="J50" s="12" t="str">
        <f>TeilnehmerInnen!$C$9</f>
        <v>Karina</v>
      </c>
      <c r="K50" s="12" t="str">
        <f>TeilnehmerInnen!$C$10</f>
        <v>Luisa</v>
      </c>
      <c r="L50" s="12" t="str">
        <f>TeilnehmerInnen!$C$11</f>
        <v>Ricarda</v>
      </c>
      <c r="M50" s="12" t="str">
        <f>TeilnehmerInnen!$C$12</f>
        <v>Zoe</v>
      </c>
      <c r="N50" s="13"/>
      <c r="O50" s="26" t="s">
        <v>14</v>
      </c>
      <c r="P50" s="21"/>
    </row>
    <row r="51" spans="1:16" x14ac:dyDescent="0.25">
      <c r="A51" s="25"/>
      <c r="B51" s="16"/>
      <c r="C51" s="34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2" t="s">
        <v>19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x14ac:dyDescent="0.25">
      <c r="B55" s="32" t="s">
        <v>18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C15:C16"/>
    <mergeCell ref="C10:C11"/>
    <mergeCell ref="C25:C26"/>
    <mergeCell ref="B2:P2"/>
    <mergeCell ref="C40:C41"/>
    <mergeCell ref="C20:C21"/>
    <mergeCell ref="C5:C6"/>
    <mergeCell ref="B54:P54"/>
    <mergeCell ref="B55:P55"/>
    <mergeCell ref="C45:C46"/>
    <mergeCell ref="C50:C51"/>
    <mergeCell ref="C30:C31"/>
    <mergeCell ref="C35:C3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baseColWidth="10" defaultRowHeight="15" x14ac:dyDescent="0.25"/>
  <sheetData>
    <row r="1" spans="1:1" x14ac:dyDescent="0.25">
      <c r="A1" t="s">
        <v>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2022-10-15T14:57:52Z</dcterms:modified>
</cp:coreProperties>
</file>