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ilnehmerInnen" sheetId="1" state="visible" r:id="rId3"/>
    <sheet name="Matchboxen" sheetId="2" state="visible" r:id="rId4"/>
    <sheet name="MatchingNights" sheetId="3" state="visible" r:id="rId5"/>
    <sheet name="Sonstig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<sst xmlns="http://schemas.openxmlformats.org/spreadsheetml/2006/main" count="167" uniqueCount="56">
  <si>
    <t xml:space="preserve">ID</t>
  </si>
  <si>
    <r>
      <rPr>
        <b val="true"/>
        <sz val="11"/>
        <color theme="1"/>
        <rFont val="Calibri"/>
        <family val="2"/>
        <charset val="1"/>
      </rPr>
      <t xml:space="preserve">TeilnehmerInnen kleinere Gruppe
</t>
    </r>
    <r>
      <rPr>
        <sz val="11"/>
        <color theme="1"/>
        <rFont val="Calibri"/>
        <family val="2"/>
        <charset val="1"/>
      </rPr>
      <t xml:space="preserve">Für Darstellung in Tabelle besser
Kurzform/Spitzname verwenden</t>
    </r>
  </si>
  <si>
    <r>
      <rPr>
        <b val="true"/>
        <sz val="11"/>
        <color theme="1"/>
        <rFont val="Calibri"/>
        <family val="2"/>
        <charset val="1"/>
      </rPr>
      <t xml:space="preserve">TeilnehmerInnen größere Gruppe
</t>
    </r>
    <r>
      <rPr>
        <sz val="11"/>
        <color theme="1"/>
        <rFont val="Calibri"/>
        <family val="2"/>
        <charset val="1"/>
      </rPr>
      <t xml:space="preserve">Für Darstellung in Tabelle besser
Kurzform/Spitzname verwenden</t>
    </r>
  </si>
  <si>
    <t xml:space="preserve">Chris</t>
  </si>
  <si>
    <t xml:space="preserve">Adriana</t>
  </si>
  <si>
    <t xml:space="preserve">Ema</t>
  </si>
  <si>
    <t xml:space="preserve">Alicia</t>
  </si>
  <si>
    <t xml:space="preserve">Evi</t>
  </si>
  <si>
    <t xml:space="preserve">Aurora</t>
  </si>
  <si>
    <t xml:space="preserve">Jeronymo</t>
  </si>
  <si>
    <t xml:space="preserve">Elena</t>
  </si>
  <si>
    <t xml:space="preserve">Jerry</t>
  </si>
  <si>
    <t xml:space="preserve">Ella</t>
  </si>
  <si>
    <t xml:space="preserve">Julian M.</t>
  </si>
  <si>
    <t xml:space="preserve">Laura</t>
  </si>
  <si>
    <t xml:space="preserve">Julian S.</t>
  </si>
  <si>
    <t xml:space="preserve">Linda</t>
  </si>
  <si>
    <t xml:space="preserve">Luke</t>
  </si>
  <si>
    <t xml:space="preserve">Marla</t>
  </si>
  <si>
    <t xml:space="preserve">Meji</t>
  </si>
  <si>
    <t xml:space="preserve">Michelle</t>
  </si>
  <si>
    <t xml:space="preserve">Noel</t>
  </si>
  <si>
    <t xml:space="preserve">Tiziana</t>
  </si>
  <si>
    <t xml:space="preserve">11*</t>
  </si>
  <si>
    <t xml:space="preserve">Tonia</t>
  </si>
  <si>
    <t xml:space="preserve">* Hier muss NachzüglerIn stehen!</t>
  </si>
  <si>
    <t xml:space="preserve">ja</t>
  </si>
  <si>
    <t xml:space="preserve">Person 11 ist zusätzliches Match</t>
  </si>
  <si>
    <t xml:space="preserve">Nur orangene Felder beschreiben (grün wenn befüllt). Die größere Gruppe ist die, zu der später noch ein/e NachzüglerIn kommt</t>
  </si>
  <si>
    <t xml:space="preserve">Falls NachzüglerIn als zusätzliches Match bekannt ist, unbedingt bei ID 11 eintragen und Kästchen auf "ja" setzen</t>
  </si>
  <si>
    <t xml:space="preserve">nein</t>
  </si>
  <si>
    <t xml:space="preserve">Matchbox Entscheidungen</t>
  </si>
  <si>
    <t xml:space="preserve">Auswahl:</t>
  </si>
  <si>
    <t xml:space="preserve">Nr</t>
  </si>
  <si>
    <t xml:space="preserve">KandidatIn A</t>
  </si>
  <si>
    <t xml:space="preserve">KandidatIn B</t>
  </si>
  <si>
    <t xml:space="preserve">Match</t>
  </si>
  <si>
    <t xml:space="preserve">Uniqe</t>
  </si>
  <si>
    <t xml:space="preserve">optional Anmerkungen (nicht ausgewertet)</t>
  </si>
  <si>
    <t xml:space="preserve">Matchbox Folge 2/3</t>
  </si>
  <si>
    <t xml:space="preserve">Matchbox Folge 4/5 (Folge 6/7 verkauft)</t>
  </si>
  <si>
    <t xml:space="preserve">Matchbox Folge 8/9 (Folge 10/11 verkauft)</t>
  </si>
  <si>
    <t xml:space="preserve">Matchbox Folge 12/13</t>
  </si>
  <si>
    <t xml:space="preserve">Folge 14/15</t>
  </si>
  <si>
    <t xml:space="preserve">Matchbox doppeltes Match</t>
  </si>
  <si>
    <t xml:space="preserve">Eintragen, wenn doppeltes Match einseitig bekannt</t>
  </si>
  <si>
    <t xml:space="preserve">Hier die Ergebnisse der bis zu 10 Matchboxen eintragen. Spalte KandidatInA&amp;B sowie Match sind Pflicht, Unique optional für Auswertung (nur bei Match relevant)</t>
  </si>
  <si>
    <t xml:space="preserve">In Spalte Unique angeben, ob beide MatchpartnerInnen nur dieses (einzigartige) Match haben. Dann werden NoMatches automatisch für den Rest übernommen</t>
  </si>
  <si>
    <t xml:space="preserve">Falls ein Doppelmatch gefunden wird, muss Unique auf nein gesetzt werden (alle weiteren NoMatches können manuell ergänzt werden, müssen aber nicht)</t>
  </si>
  <si>
    <t xml:space="preserve">In "doppeltes Match" eintragen, wenn über zusätzliche Aktion bekannt ist, welche zwei Personen das doppelte Match sind (gleiches Geschlecht).</t>
  </si>
  <si>
    <t xml:space="preserve">Nur eintragen, wenn nicht PartnerIn des anderen Geschlechts nicht bekannt ist. Sonst einfach über 2 Matches oben eintragen</t>
  </si>
  <si>
    <t xml:space="preserve">MatchingNights</t>
  </si>
  <si>
    <t xml:space="preserve">Matches</t>
  </si>
  <si>
    <t xml:space="preserve">Hier die Paarungen und Anzahl der korrekten Matches der bis zu 10 MatchingNights eintragen. Zeile komplett befüllen oder komplett leer lassen. Fallen Nächte aus, die vorherige Nacht 1zu1 kopieren</t>
  </si>
  <si>
    <t xml:space="preserve">Nicht mehr benötigte Nächte können gelöscht werden, bei Anzahl der Matches kann ein doppeltes Löschen der Zeile nötig sein, um Anzeige auf neutral zu setzen</t>
  </si>
  <si>
    <t xml:space="preserve">Passwort zum Entsperren der Seiten: "ayto" (nicht empfohlen!)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</si>
</sst>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DEADA"/>
      </patternFill>
    </fill>
    <fill>
      <patternFill patternType="solid">
        <fgColor theme="0" tint="-0.25"/>
        <bgColor rgb="FFD9D9D9"/>
      </patternFill>
    </fill>
    <fill>
      <patternFill patternType="solid">
        <fgColor theme="9" tint="0.7999"/>
        <bgColor rgb="FFFFFFFF"/>
      </patternFill>
    </fill>
    <fill>
      <patternFill patternType="solid">
        <fgColor theme="0" tint="-0.15"/>
        <bgColor rgb="FFD7E4BD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theme="6" tint="0.5999"/>
        </patternFill>
      </fill>
    </dxf>
    <dxf>
      <fill>
        <patternFill>
          <bgColor theme="6" tint="0.5999"/>
        </patternFill>
      </fill>
    </dxf>
    <dxf>
      <fill>
        <patternFill>
          <bgColor theme="6" tint="0.5999"/>
        </patternFill>
      </fill>
    </dxf>
    <dxf>
      <fill>
        <patternFill>
          <bgColor theme="6" tint="0.5999"/>
        </patternFill>
      </fill>
    </dxf>
    <dxf>
      <fill>
        <patternFill>
          <bgColor theme="9" tint="0.7999"/>
        </patternFill>
      </fill>
    </dxf>
    <dxf>
      <fill>
        <patternFill>
          <bgColor theme="6" tint="0.5999"/>
        </patternFill>
      </fill>
    </dxf>
    <dxf>
      <fill>
        <patternFill>
          <bgColor rgb="FFFF0000"/>
        </patternFill>
      </fill>
    </dxf>
    <dxf>
      <fill>
        <patternFill>
          <bgColor theme="6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2" width="5.71"/>
    <col collapsed="false" customWidth="true" hidden="false" outlineLevel="0" max="3" min="3" style="1" width="35.72"/>
    <col collapsed="false" customWidth="false" hidden="false" outlineLevel="0" max="5" min="4" style="1" width="9.14"/>
    <col collapsed="false" customWidth="true" hidden="false" outlineLevel="0" max="6" min="6" style="1" width="35.72"/>
    <col collapsed="false" customWidth="false" hidden="false" outlineLevel="0" max="16384" min="7" style="1" width="9.14"/>
  </cols>
  <sheetData>
    <row r="1" customFormat="false" ht="30" hidden="false" customHeight="true" outlineLevel="0" collapsed="false"/>
    <row r="2" customFormat="false" ht="46.25" hidden="false" customHeight="false" outlineLevel="0" collapsed="false">
      <c r="B2" s="3" t="s">
        <v>0</v>
      </c>
      <c r="C2" s="4" t="s">
        <v>1</v>
      </c>
      <c r="E2" s="3" t="s">
        <v>0</v>
      </c>
      <c r="F2" s="4" t="s">
        <v>2</v>
      </c>
    </row>
    <row r="3" customFormat="false" ht="16.4" hidden="false" customHeight="false" outlineLevel="0" collapsed="false">
      <c r="B3" s="5" t="n">
        <v>1</v>
      </c>
      <c r="C3" s="6" t="s">
        <v>3</v>
      </c>
      <c r="E3" s="5" t="n">
        <v>1</v>
      </c>
      <c r="F3" s="6" t="s">
        <v>4</v>
      </c>
    </row>
    <row r="4" customFormat="false" ht="16.4" hidden="false" customHeight="false" outlineLevel="0" collapsed="false">
      <c r="B4" s="5" t="n">
        <v>2</v>
      </c>
      <c r="C4" s="6" t="s">
        <v>5</v>
      </c>
      <c r="E4" s="5" t="n">
        <v>2</v>
      </c>
      <c r="F4" s="6" t="s">
        <v>6</v>
      </c>
    </row>
    <row r="5" customFormat="false" ht="16.4" hidden="false" customHeight="false" outlineLevel="0" collapsed="false">
      <c r="B5" s="5" t="n">
        <v>3</v>
      </c>
      <c r="C5" s="6" t="s">
        <v>7</v>
      </c>
      <c r="E5" s="5" t="n">
        <v>3</v>
      </c>
      <c r="F5" s="6" t="s">
        <v>8</v>
      </c>
    </row>
    <row r="6" customFormat="false" ht="16.4" hidden="false" customHeight="false" outlineLevel="0" collapsed="false">
      <c r="B6" s="5" t="n">
        <v>4</v>
      </c>
      <c r="C6" s="6" t="s">
        <v>9</v>
      </c>
      <c r="E6" s="5" t="n">
        <v>4</v>
      </c>
      <c r="F6" s="6" t="s">
        <v>10</v>
      </c>
    </row>
    <row r="7" customFormat="false" ht="16.4" hidden="false" customHeight="false" outlineLevel="0" collapsed="false">
      <c r="B7" s="5" t="n">
        <v>5</v>
      </c>
      <c r="C7" s="6" t="s">
        <v>11</v>
      </c>
      <c r="E7" s="5" t="n">
        <v>5</v>
      </c>
      <c r="F7" s="6" t="s">
        <v>12</v>
      </c>
    </row>
    <row r="8" customFormat="false" ht="16.4" hidden="false" customHeight="false" outlineLevel="0" collapsed="false">
      <c r="B8" s="5" t="n">
        <v>6</v>
      </c>
      <c r="C8" s="6" t="s">
        <v>13</v>
      </c>
      <c r="E8" s="5" t="n">
        <v>6</v>
      </c>
      <c r="F8" s="6" t="s">
        <v>14</v>
      </c>
    </row>
    <row r="9" customFormat="false" ht="16.4" hidden="false" customHeight="false" outlineLevel="0" collapsed="false">
      <c r="B9" s="5" t="n">
        <v>7</v>
      </c>
      <c r="C9" s="6" t="s">
        <v>15</v>
      </c>
      <c r="E9" s="5" t="n">
        <v>7</v>
      </c>
      <c r="F9" s="6" t="s">
        <v>16</v>
      </c>
    </row>
    <row r="10" customFormat="false" ht="16.4" hidden="false" customHeight="false" outlineLevel="0" collapsed="false">
      <c r="B10" s="5" t="n">
        <v>8</v>
      </c>
      <c r="C10" s="6" t="s">
        <v>17</v>
      </c>
      <c r="E10" s="5" t="n">
        <v>8</v>
      </c>
      <c r="F10" s="6" t="s">
        <v>18</v>
      </c>
    </row>
    <row r="11" customFormat="false" ht="16.4" hidden="false" customHeight="false" outlineLevel="0" collapsed="false">
      <c r="B11" s="5" t="n">
        <v>9</v>
      </c>
      <c r="C11" s="6" t="s">
        <v>19</v>
      </c>
      <c r="E11" s="5" t="n">
        <v>9</v>
      </c>
      <c r="F11" s="6" t="s">
        <v>20</v>
      </c>
    </row>
    <row r="12" customFormat="false" ht="16.4" hidden="false" customHeight="false" outlineLevel="0" collapsed="false">
      <c r="B12" s="5" t="n">
        <v>10</v>
      </c>
      <c r="C12" s="6" t="s">
        <v>21</v>
      </c>
      <c r="E12" s="5" t="n">
        <v>10</v>
      </c>
      <c r="F12" s="6" t="s">
        <v>22</v>
      </c>
    </row>
    <row r="13" customFormat="false" ht="16.4" hidden="false" customHeight="false" outlineLevel="0" collapsed="false">
      <c r="E13" s="5" t="s">
        <v>23</v>
      </c>
      <c r="F13" s="6" t="s">
        <v>24</v>
      </c>
      <c r="G13" s="7" t="s">
        <v>25</v>
      </c>
      <c r="H13" s="7"/>
      <c r="I13" s="7"/>
      <c r="J13" s="7"/>
    </row>
    <row r="15" customFormat="false" ht="16.4" hidden="false" customHeight="false" outlineLevel="0" collapsed="false">
      <c r="E15" s="6" t="s">
        <v>26</v>
      </c>
      <c r="F15" s="8" t="s">
        <v>27</v>
      </c>
    </row>
    <row r="17" customFormat="false" ht="15" hidden="false" customHeight="false" outlineLevel="0" collapsed="false">
      <c r="B17" s="9" t="s">
        <v>28</v>
      </c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B18" s="9" t="s">
        <v>29</v>
      </c>
      <c r="C18" s="9"/>
      <c r="D18" s="9"/>
      <c r="E18" s="9"/>
      <c r="F18" s="9"/>
      <c r="G18" s="9"/>
      <c r="H18" s="9"/>
    </row>
    <row r="20" customFormat="false" ht="15" hidden="true" customHeight="false" outlineLevel="0" collapsed="false">
      <c r="B20" s="2" t="s">
        <v>26</v>
      </c>
    </row>
    <row r="21" customFormat="false" ht="15" hidden="true" customHeight="false" outlineLevel="0" collapsed="false">
      <c r="B21" s="2" t="s">
        <v>30</v>
      </c>
    </row>
  </sheetData>
  <sheetProtection sheet="true" password="ca39" objects="true" scenarios="true"/>
  <protectedRanges>
    <protectedRange name="Bonusperson" sqref="E15"/>
    <protectedRange name="Gruppe A_1" sqref="C3:C12"/>
    <protectedRange name="Gruppe B_1" sqref="F3:F13"/>
  </protectedRanges>
  <mergeCells count="3">
    <mergeCell ref="G13:J13"/>
    <mergeCell ref="B17:H17"/>
    <mergeCell ref="B18:H18"/>
  </mergeCells>
  <conditionalFormatting sqref="C3:C12">
    <cfRule type="cellIs" priority="2" operator="notEqual" aboveAverage="0" equalAverage="0" bottom="0" percent="0" rank="0" text="" dxfId="0">
      <formula>""</formula>
    </cfRule>
  </conditionalFormatting>
  <conditionalFormatting sqref="F3:F13">
    <cfRule type="cellIs" priority="3" operator="notEqual" aboveAverage="0" equalAverage="0" bottom="0" percent="0" rank="0" text="" dxfId="1">
      <formula>""</formula>
    </cfRule>
  </conditionalFormatting>
  <conditionalFormatting sqref="E15">
    <cfRule type="cellIs" priority="4" operator="notEqual" aboveAverage="0" equalAverage="0" bottom="0" percent="0" rank="0" text="" dxfId="2">
      <formula>""</formula>
    </cfRule>
  </conditionalFormatting>
  <dataValidations count="1">
    <dataValidation allowBlank="true" errorStyle="stop" operator="between" showDropDown="false" showErrorMessage="true" showInputMessage="true" sqref="E15" type="list">
      <formula1>$B$20:$B$21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2" width="5.71"/>
    <col collapsed="false" customWidth="true" hidden="false" outlineLevel="0" max="4" min="3" style="1" width="15.72"/>
    <col collapsed="false" customWidth="false" hidden="false" outlineLevel="0" max="5" min="5" style="1" width="9.14"/>
    <col collapsed="false" customWidth="true" hidden="false" outlineLevel="0" max="6" min="6" style="1" width="1.71"/>
    <col collapsed="false" customWidth="true" hidden="false" outlineLevel="0" max="7" min="7" style="1" width="8"/>
    <col collapsed="false" customWidth="true" hidden="false" outlineLevel="0" max="8" min="8" style="1" width="1.71"/>
    <col collapsed="false" customWidth="true" hidden="false" outlineLevel="0" max="9" min="9" style="1" width="40.72"/>
    <col collapsed="false" customWidth="false" hidden="false" outlineLevel="0" max="29" min="10" style="1" width="9.14"/>
    <col collapsed="false" customWidth="true" hidden="true" outlineLevel="0" max="30" min="30" style="1" width="10.16"/>
    <col collapsed="false" customWidth="false" hidden="false" outlineLevel="0" max="16384" min="31" style="1" width="9.14"/>
  </cols>
  <sheetData>
    <row r="1" customFormat="false" ht="30" hidden="false" customHeight="true" outlineLevel="0" collapsed="false"/>
    <row r="2" customFormat="false" ht="15" hidden="false" customHeight="false" outlineLevel="0" collapsed="false">
      <c r="B2" s="10" t="s">
        <v>31</v>
      </c>
      <c r="C2" s="10"/>
      <c r="D2" s="10"/>
      <c r="E2" s="10"/>
      <c r="F2" s="10"/>
      <c r="G2" s="10"/>
      <c r="H2" s="10"/>
      <c r="I2" s="10"/>
      <c r="AD2" s="11" t="s">
        <v>32</v>
      </c>
    </row>
    <row r="3" customFormat="false" ht="15" hidden="false" customHeight="false" outlineLevel="0" collapsed="false">
      <c r="B3" s="10" t="s">
        <v>33</v>
      </c>
      <c r="C3" s="10" t="s">
        <v>34</v>
      </c>
      <c r="D3" s="10" t="s">
        <v>35</v>
      </c>
      <c r="E3" s="10" t="s">
        <v>36</v>
      </c>
      <c r="F3" s="10"/>
      <c r="G3" s="10" t="s">
        <v>37</v>
      </c>
      <c r="H3" s="10"/>
      <c r="I3" s="8" t="s">
        <v>38</v>
      </c>
      <c r="AD3" s="12" t="s">
        <v>26</v>
      </c>
    </row>
    <row r="4" customFormat="false" ht="16.4" hidden="false" customHeight="false" outlineLevel="0" collapsed="false">
      <c r="B4" s="10" t="n">
        <v>1</v>
      </c>
      <c r="C4" s="13" t="s">
        <v>7</v>
      </c>
      <c r="D4" s="13" t="s">
        <v>22</v>
      </c>
      <c r="E4" s="13" t="s">
        <v>30</v>
      </c>
      <c r="F4" s="10"/>
      <c r="G4" s="13"/>
      <c r="H4" s="10"/>
      <c r="I4" s="6" t="s">
        <v>39</v>
      </c>
      <c r="AD4" s="12" t="s">
        <v>30</v>
      </c>
    </row>
    <row r="5" customFormat="false" ht="16.4" hidden="false" customHeight="false" outlineLevel="0" collapsed="false">
      <c r="B5" s="10" t="n">
        <v>2</v>
      </c>
      <c r="C5" s="13" t="s">
        <v>15</v>
      </c>
      <c r="D5" s="13" t="s">
        <v>16</v>
      </c>
      <c r="E5" s="13" t="s">
        <v>30</v>
      </c>
      <c r="F5" s="10"/>
      <c r="G5" s="13"/>
      <c r="H5" s="10"/>
      <c r="I5" s="6" t="s">
        <v>40</v>
      </c>
    </row>
    <row r="6" customFormat="false" ht="16.4" hidden="false" customHeight="false" outlineLevel="0" collapsed="false">
      <c r="B6" s="10" t="n">
        <v>3</v>
      </c>
      <c r="C6" s="13" t="s">
        <v>13</v>
      </c>
      <c r="D6" s="13" t="s">
        <v>18</v>
      </c>
      <c r="E6" s="13" t="s">
        <v>26</v>
      </c>
      <c r="F6" s="10"/>
      <c r="G6" s="13"/>
      <c r="H6" s="10"/>
      <c r="I6" s="6" t="s">
        <v>41</v>
      </c>
    </row>
    <row r="7" customFormat="false" ht="16.4" hidden="false" customHeight="false" outlineLevel="0" collapsed="false">
      <c r="B7" s="10" t="n">
        <v>4</v>
      </c>
      <c r="C7" s="13" t="s">
        <v>3</v>
      </c>
      <c r="D7" s="13" t="s">
        <v>8</v>
      </c>
      <c r="E7" s="13" t="s">
        <v>30</v>
      </c>
      <c r="F7" s="10"/>
      <c r="G7" s="13"/>
      <c r="H7" s="10"/>
      <c r="I7" s="6" t="s">
        <v>42</v>
      </c>
    </row>
    <row r="8" customFormat="false" ht="16.4" hidden="false" customHeight="false" outlineLevel="0" collapsed="false">
      <c r="B8" s="10" t="n">
        <v>5</v>
      </c>
      <c r="C8" s="13" t="s">
        <v>21</v>
      </c>
      <c r="D8" s="13" t="s">
        <v>24</v>
      </c>
      <c r="E8" s="13" t="s">
        <v>26</v>
      </c>
      <c r="F8" s="10"/>
      <c r="G8" s="13"/>
      <c r="H8" s="10"/>
      <c r="I8" s="6" t="s">
        <v>43</v>
      </c>
    </row>
    <row r="9" customFormat="false" ht="16.4" hidden="false" customHeight="false" outlineLevel="0" collapsed="false">
      <c r="B9" s="10" t="n">
        <v>6</v>
      </c>
      <c r="C9" s="13" t="s">
        <v>5</v>
      </c>
      <c r="D9" s="13" t="s">
        <v>20</v>
      </c>
      <c r="E9" s="13" t="s">
        <v>30</v>
      </c>
      <c r="F9" s="10"/>
      <c r="G9" s="13"/>
      <c r="H9" s="10"/>
      <c r="I9" s="14"/>
    </row>
    <row r="10" customFormat="false" ht="15" hidden="false" customHeight="false" outlineLevel="0" collapsed="false">
      <c r="B10" s="10" t="n">
        <v>7</v>
      </c>
      <c r="C10" s="15"/>
      <c r="D10" s="15"/>
      <c r="E10" s="15"/>
      <c r="F10" s="10"/>
      <c r="G10" s="13"/>
      <c r="H10" s="10"/>
      <c r="I10" s="14"/>
    </row>
    <row r="11" customFormat="false" ht="15" hidden="false" customHeight="false" outlineLevel="0" collapsed="false">
      <c r="B11" s="10" t="n">
        <v>8</v>
      </c>
      <c r="C11" s="13"/>
      <c r="D11" s="13"/>
      <c r="E11" s="13"/>
      <c r="F11" s="10"/>
      <c r="G11" s="13"/>
      <c r="H11" s="10"/>
      <c r="I11" s="14"/>
    </row>
    <row r="12" customFormat="false" ht="15" hidden="false" customHeight="false" outlineLevel="0" collapsed="false">
      <c r="B12" s="10" t="n">
        <v>9</v>
      </c>
      <c r="C12" s="13"/>
      <c r="D12" s="13"/>
      <c r="E12" s="13"/>
      <c r="F12" s="10"/>
      <c r="G12" s="13"/>
      <c r="H12" s="10"/>
      <c r="I12" s="6"/>
    </row>
    <row r="13" customFormat="false" ht="15" hidden="false" customHeight="false" outlineLevel="0" collapsed="false">
      <c r="B13" s="10" t="n">
        <v>10</v>
      </c>
      <c r="C13" s="13"/>
      <c r="D13" s="13"/>
      <c r="E13" s="13"/>
      <c r="F13" s="10"/>
      <c r="G13" s="13"/>
      <c r="H13" s="10"/>
      <c r="I13" s="6"/>
    </row>
    <row r="14" customFormat="false" ht="15" hidden="false" customHeight="false" outlineLevel="0" collapsed="false">
      <c r="B14" s="10" t="n">
        <v>11</v>
      </c>
      <c r="C14" s="13"/>
      <c r="D14" s="13"/>
      <c r="E14" s="13"/>
      <c r="F14" s="10"/>
      <c r="G14" s="13"/>
      <c r="H14" s="10"/>
      <c r="I14" s="14"/>
    </row>
    <row r="15" customFormat="false" ht="15" hidden="false" customHeight="false" outlineLevel="0" collapsed="false">
      <c r="B15" s="10" t="n">
        <v>12</v>
      </c>
      <c r="C15" s="15"/>
      <c r="D15" s="13"/>
      <c r="E15" s="15"/>
      <c r="F15" s="10"/>
      <c r="G15" s="13"/>
      <c r="H15" s="10"/>
      <c r="I15" s="6"/>
    </row>
    <row r="16" customFormat="false" ht="15" hidden="false" customHeight="false" outlineLevel="0" collapsed="false">
      <c r="B16" s="10" t="n">
        <v>13</v>
      </c>
      <c r="C16" s="15"/>
      <c r="D16" s="13"/>
      <c r="E16" s="15"/>
      <c r="F16" s="10"/>
      <c r="G16" s="13"/>
      <c r="H16" s="10"/>
      <c r="I16" s="14"/>
    </row>
    <row r="17" customFormat="false" ht="15" hidden="false" customHeight="false" outlineLevel="0" collapsed="false">
      <c r="B17" s="10" t="n">
        <v>14</v>
      </c>
      <c r="C17" s="15"/>
      <c r="D17" s="13"/>
      <c r="E17" s="15"/>
      <c r="F17" s="10"/>
      <c r="G17" s="13"/>
      <c r="H17" s="10"/>
      <c r="I17" s="14"/>
    </row>
    <row r="18" customFormat="false" ht="15" hidden="false" customHeight="false" outlineLevel="0" collapsed="false">
      <c r="B18" s="10" t="n">
        <v>15</v>
      </c>
      <c r="C18" s="15"/>
      <c r="D18" s="13"/>
      <c r="E18" s="15"/>
      <c r="F18" s="10"/>
      <c r="G18" s="13"/>
      <c r="H18" s="10"/>
      <c r="I18" s="14"/>
    </row>
    <row r="19" customFormat="false" ht="15" hidden="false" customHeight="false" outlineLevel="0" collapsed="false">
      <c r="B19" s="10" t="n">
        <v>16</v>
      </c>
      <c r="C19" s="15"/>
      <c r="D19" s="13"/>
      <c r="E19" s="15"/>
      <c r="F19" s="10"/>
      <c r="G19" s="13"/>
      <c r="H19" s="10"/>
      <c r="I19" s="14"/>
    </row>
    <row r="20" customFormat="false" ht="15" hidden="false" customHeight="false" outlineLevel="0" collapsed="false">
      <c r="B20" s="10" t="n">
        <v>17</v>
      </c>
      <c r="C20" s="15"/>
      <c r="D20" s="13"/>
      <c r="E20" s="15"/>
      <c r="F20" s="10"/>
      <c r="G20" s="13"/>
      <c r="H20" s="10"/>
      <c r="I20" s="14"/>
    </row>
    <row r="21" customFormat="false" ht="15" hidden="false" customHeight="false" outlineLevel="0" collapsed="false">
      <c r="B21" s="10" t="n">
        <v>18</v>
      </c>
      <c r="C21" s="15"/>
      <c r="D21" s="13"/>
      <c r="E21" s="15"/>
      <c r="F21" s="10"/>
      <c r="G21" s="13"/>
      <c r="H21" s="10"/>
      <c r="I21" s="14"/>
    </row>
    <row r="22" customFormat="false" ht="15" hidden="false" customHeight="false" outlineLevel="0" collapsed="false">
      <c r="B22" s="10" t="n">
        <v>19</v>
      </c>
      <c r="C22" s="15"/>
      <c r="D22" s="13"/>
      <c r="E22" s="15"/>
      <c r="F22" s="10"/>
      <c r="G22" s="13"/>
      <c r="H22" s="10"/>
      <c r="I22" s="14"/>
    </row>
    <row r="23" customFormat="false" ht="15" hidden="false" customHeight="false" outlineLevel="0" collapsed="false">
      <c r="B23" s="10" t="n">
        <v>20</v>
      </c>
      <c r="C23" s="15"/>
      <c r="D23" s="13"/>
      <c r="E23" s="15"/>
      <c r="F23" s="10"/>
      <c r="G23" s="13"/>
      <c r="H23" s="10"/>
      <c r="I23" s="14"/>
    </row>
    <row r="25" customFormat="false" ht="15" hidden="false" customHeight="false" outlineLevel="0" collapsed="false">
      <c r="B25" s="10" t="s">
        <v>44</v>
      </c>
      <c r="C25" s="10"/>
      <c r="D25" s="10"/>
      <c r="E25" s="10"/>
      <c r="F25" s="10"/>
      <c r="G25" s="10"/>
      <c r="H25" s="10"/>
      <c r="I25" s="10"/>
    </row>
    <row r="26" customFormat="false" ht="15" hidden="false" customHeight="false" outlineLevel="0" collapsed="false">
      <c r="B26" s="10"/>
      <c r="C26" s="14"/>
      <c r="D26" s="14"/>
      <c r="E26" s="13" t="s">
        <v>45</v>
      </c>
      <c r="F26" s="13"/>
      <c r="G26" s="13"/>
      <c r="H26" s="13"/>
      <c r="I26" s="13"/>
    </row>
    <row r="28" customFormat="false" ht="15" hidden="false" customHeight="false" outlineLevel="0" collapsed="false">
      <c r="B28" s="9" t="s">
        <v>46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15" hidden="false" customHeight="false" outlineLevel="0" collapsed="false">
      <c r="B29" s="9" t="s">
        <v>47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5" hidden="false" customHeight="false" outlineLevel="0" collapsed="false">
      <c r="B30" s="9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2" customFormat="false" ht="15" hidden="false" customHeight="false" outlineLevel="0" collapsed="false">
      <c r="B32" s="9" t="s">
        <v>49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customFormat="false" ht="15" hidden="false" customHeight="false" outlineLevel="0" collapsed="false">
      <c r="B33" s="9" t="s">
        <v>50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</sheetData>
  <sheetProtection sheet="true" password="ca39" objects="true" scenarios="true"/>
  <protectedRanges>
    <protectedRange name="Eingabe doppeltes Match" sqref="C26:D26"/>
    <protectedRange name="Eingabe_Matchboxen" sqref="C4:I23"/>
  </protectedRanges>
  <mergeCells count="8">
    <mergeCell ref="B2:I2"/>
    <mergeCell ref="B25:I25"/>
    <mergeCell ref="E26:I26"/>
    <mergeCell ref="B28:N28"/>
    <mergeCell ref="B29:N29"/>
    <mergeCell ref="B30:N30"/>
    <mergeCell ref="B32:N32"/>
    <mergeCell ref="B33:N33"/>
  </mergeCells>
  <conditionalFormatting sqref="C4:E23 G4:G23 C26:D26">
    <cfRule type="cellIs" priority="2" operator="notEqual" aboveAverage="0" equalAverage="0" bottom="0" percent="0" rank="0" text="" dxfId="3">
      <formula>""</formula>
    </cfRule>
  </conditionalFormatting>
  <dataValidations count="3">
    <dataValidation allowBlank="true" errorStyle="stop" operator="between" showDropDown="false" showErrorMessage="true" showInputMessage="true" sqref="E4:E23 G4:G23" type="list">
      <formula1>$AD$3:$AD$4</formula1>
      <formula2>0</formula2>
    </dataValidation>
    <dataValidation allowBlank="true" errorStyle="stop" operator="between" showDropDown="false" showErrorMessage="true" showInputMessage="true" sqref="D4:D23 C26:D26" type="list">
      <formula1>TeilnehmerInnen!$F$3:$F$13</formula1>
      <formula2>0</formula2>
    </dataValidation>
    <dataValidation allowBlank="true" errorStyle="stop" operator="between" showDropDown="false" showErrorMessage="true" showInputMessage="true" sqref="C4:C23" type="list">
      <formula1>TeilnehmerInnen!$C$3:$C$12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1.71"/>
    <col collapsed="false" customWidth="true" hidden="false" outlineLevel="0" max="3" min="3" style="1" width="5.71"/>
    <col collapsed="false" customWidth="true" hidden="false" outlineLevel="0" max="13" min="4" style="1" width="15.72"/>
    <col collapsed="false" customWidth="true" hidden="false" outlineLevel="0" max="14" min="14" style="1" width="1.71"/>
    <col collapsed="false" customWidth="false" hidden="false" outlineLevel="0" max="15" min="15" style="1" width="9.14"/>
    <col collapsed="false" customWidth="true" hidden="false" outlineLevel="0" max="16" min="16" style="1" width="1.71"/>
    <col collapsed="false" customWidth="false" hidden="false" outlineLevel="0" max="16384" min="17" style="1" width="9.14"/>
  </cols>
  <sheetData>
    <row r="1" customFormat="false" ht="30" hidden="false" customHeight="true" outlineLevel="0" collapsed="false"/>
    <row r="2" s="16" customFormat="true" ht="30" hidden="false" customHeight="true" outlineLevel="0" collapsed="false">
      <c r="B2" s="17" t="s">
        <v>51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="18" customFormat="true" ht="6.75" hidden="false" customHeight="true" outlineLevel="0" collapsed="false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6.75" hidden="false" customHeight="true" outlineLevel="0" collapsed="false">
      <c r="A4" s="20"/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</row>
    <row r="5" customFormat="false" ht="15" hidden="false" customHeight="false" outlineLevel="0" collapsed="false">
      <c r="A5" s="20"/>
      <c r="B5" s="24"/>
      <c r="C5" s="25" t="n">
        <v>1</v>
      </c>
      <c r="D5" s="26" t="str">
        <f aca="false">TeilnehmerInnen!$C$3</f>
        <v>Chris</v>
      </c>
      <c r="E5" s="26" t="str">
        <f aca="false">TeilnehmerInnen!$C$4</f>
        <v>Ema</v>
      </c>
      <c r="F5" s="26" t="str">
        <f aca="false">TeilnehmerInnen!$C$5</f>
        <v>Evi</v>
      </c>
      <c r="G5" s="26" t="str">
        <f aca="false">TeilnehmerInnen!$C$6</f>
        <v>Jeronymo</v>
      </c>
      <c r="H5" s="26" t="str">
        <f aca="false">TeilnehmerInnen!$C$7</f>
        <v>Jerry</v>
      </c>
      <c r="I5" s="26" t="str">
        <f aca="false">TeilnehmerInnen!$C$8</f>
        <v>Julian M.</v>
      </c>
      <c r="J5" s="26" t="str">
        <f aca="false">TeilnehmerInnen!$C$9</f>
        <v>Julian S.</v>
      </c>
      <c r="K5" s="26" t="str">
        <f aca="false">TeilnehmerInnen!$C$10</f>
        <v>Luke</v>
      </c>
      <c r="L5" s="26" t="str">
        <f aca="false">TeilnehmerInnen!$C$11</f>
        <v>Meji</v>
      </c>
      <c r="M5" s="26" t="str">
        <f aca="false">TeilnehmerInnen!$C$12</f>
        <v>Noel</v>
      </c>
      <c r="N5" s="27"/>
      <c r="O5" s="28" t="s">
        <v>52</v>
      </c>
      <c r="P5" s="29"/>
    </row>
    <row r="6" customFormat="false" ht="16.4" hidden="false" customHeight="false" outlineLevel="0" collapsed="false">
      <c r="A6" s="20"/>
      <c r="B6" s="24"/>
      <c r="C6" s="25"/>
      <c r="D6" s="6" t="s">
        <v>16</v>
      </c>
      <c r="E6" s="6" t="s">
        <v>20</v>
      </c>
      <c r="F6" s="6" t="s">
        <v>14</v>
      </c>
      <c r="G6" s="6" t="s">
        <v>22</v>
      </c>
      <c r="H6" s="6" t="s">
        <v>10</v>
      </c>
      <c r="I6" s="6" t="s">
        <v>4</v>
      </c>
      <c r="J6" s="6" t="s">
        <v>8</v>
      </c>
      <c r="K6" s="6" t="s">
        <v>18</v>
      </c>
      <c r="L6" s="6" t="s">
        <v>12</v>
      </c>
      <c r="M6" s="6" t="s">
        <v>24</v>
      </c>
      <c r="N6" s="27"/>
      <c r="O6" s="30" t="n">
        <v>3</v>
      </c>
      <c r="P6" s="29"/>
    </row>
    <row r="7" customFormat="false" ht="6.75" hidden="false" customHeight="true" outlineLevel="0" collapsed="false">
      <c r="A7" s="20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3"/>
    </row>
    <row r="8" s="18" customFormat="true" ht="6.75" hidden="false" customHeight="true" outlineLevel="0" collapsed="false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customFormat="false" ht="6.75" hidden="false" customHeight="true" outlineLevel="0" collapsed="false">
      <c r="A9" s="20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</row>
    <row r="10" customFormat="false" ht="15" hidden="false" customHeight="false" outlineLevel="0" collapsed="false">
      <c r="A10" s="20"/>
      <c r="B10" s="24"/>
      <c r="C10" s="25" t="n">
        <v>2</v>
      </c>
      <c r="D10" s="26" t="str">
        <f aca="false">TeilnehmerInnen!$C$3</f>
        <v>Chris</v>
      </c>
      <c r="E10" s="26" t="str">
        <f aca="false">TeilnehmerInnen!$C$4</f>
        <v>Ema</v>
      </c>
      <c r="F10" s="26" t="str">
        <f aca="false">TeilnehmerInnen!$C$5</f>
        <v>Evi</v>
      </c>
      <c r="G10" s="26" t="str">
        <f aca="false">TeilnehmerInnen!$C$6</f>
        <v>Jeronymo</v>
      </c>
      <c r="H10" s="26" t="str">
        <f aca="false">TeilnehmerInnen!$C$7</f>
        <v>Jerry</v>
      </c>
      <c r="I10" s="26" t="str">
        <f aca="false">TeilnehmerInnen!$C$8</f>
        <v>Julian M.</v>
      </c>
      <c r="J10" s="26" t="str">
        <f aca="false">TeilnehmerInnen!$C$9</f>
        <v>Julian S.</v>
      </c>
      <c r="K10" s="26" t="str">
        <f aca="false">TeilnehmerInnen!$C$10</f>
        <v>Luke</v>
      </c>
      <c r="L10" s="26" t="str">
        <f aca="false">TeilnehmerInnen!$C$11</f>
        <v>Meji</v>
      </c>
      <c r="M10" s="26" t="str">
        <f aca="false">TeilnehmerInnen!$C$12</f>
        <v>Noel</v>
      </c>
      <c r="N10" s="27"/>
      <c r="O10" s="28" t="s">
        <v>52</v>
      </c>
      <c r="P10" s="29"/>
    </row>
    <row r="11" customFormat="false" ht="16.4" hidden="false" customHeight="false" outlineLevel="0" collapsed="false">
      <c r="A11" s="20"/>
      <c r="B11" s="24"/>
      <c r="C11" s="25"/>
      <c r="D11" s="6" t="s">
        <v>24</v>
      </c>
      <c r="E11" s="6" t="s">
        <v>12</v>
      </c>
      <c r="F11" s="6" t="s">
        <v>14</v>
      </c>
      <c r="G11" s="6" t="s">
        <v>22</v>
      </c>
      <c r="H11" s="6" t="s">
        <v>20</v>
      </c>
      <c r="I11" s="6" t="s">
        <v>6</v>
      </c>
      <c r="J11" s="6" t="s">
        <v>4</v>
      </c>
      <c r="K11" s="6" t="s">
        <v>18</v>
      </c>
      <c r="L11" s="6" t="s">
        <v>10</v>
      </c>
      <c r="M11" s="6" t="s">
        <v>16</v>
      </c>
      <c r="N11" s="27"/>
      <c r="O11" s="30" t="n">
        <v>2</v>
      </c>
      <c r="P11" s="29"/>
    </row>
    <row r="12" customFormat="false" ht="6.75" hidden="false" customHeight="true" outlineLevel="0" collapsed="false">
      <c r="A12" s="20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/>
    </row>
    <row r="13" s="18" customFormat="true" ht="6.75" hidden="false" customHeight="true" outlineLevel="0" collapsed="false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customFormat="false" ht="6.75" hidden="false" customHeight="true" outlineLevel="0" collapsed="false">
      <c r="A14" s="20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</row>
    <row r="15" customFormat="false" ht="15" hidden="false" customHeight="false" outlineLevel="0" collapsed="false">
      <c r="A15" s="20"/>
      <c r="B15" s="24"/>
      <c r="C15" s="25" t="n">
        <v>3</v>
      </c>
      <c r="D15" s="26" t="str">
        <f aca="false">TeilnehmerInnen!$C$3</f>
        <v>Chris</v>
      </c>
      <c r="E15" s="26" t="str">
        <f aca="false">TeilnehmerInnen!$C$4</f>
        <v>Ema</v>
      </c>
      <c r="F15" s="26" t="str">
        <f aca="false">TeilnehmerInnen!$C$5</f>
        <v>Evi</v>
      </c>
      <c r="G15" s="26" t="str">
        <f aca="false">TeilnehmerInnen!$C$6</f>
        <v>Jeronymo</v>
      </c>
      <c r="H15" s="26" t="str">
        <f aca="false">TeilnehmerInnen!$C$7</f>
        <v>Jerry</v>
      </c>
      <c r="I15" s="26" t="str">
        <f aca="false">TeilnehmerInnen!$C$8</f>
        <v>Julian M.</v>
      </c>
      <c r="J15" s="26" t="str">
        <f aca="false">TeilnehmerInnen!$C$9</f>
        <v>Julian S.</v>
      </c>
      <c r="K15" s="26" t="str">
        <f aca="false">TeilnehmerInnen!$C$10</f>
        <v>Luke</v>
      </c>
      <c r="L15" s="26" t="str">
        <f aca="false">TeilnehmerInnen!$C$11</f>
        <v>Meji</v>
      </c>
      <c r="M15" s="26" t="str">
        <f aca="false">TeilnehmerInnen!$C$12</f>
        <v>Noel</v>
      </c>
      <c r="N15" s="27"/>
      <c r="O15" s="28" t="s">
        <v>52</v>
      </c>
      <c r="P15" s="29"/>
    </row>
    <row r="16" customFormat="false" ht="16.4" hidden="false" customHeight="false" outlineLevel="0" collapsed="false">
      <c r="A16" s="20"/>
      <c r="B16" s="24"/>
      <c r="C16" s="25"/>
      <c r="D16" s="6" t="s">
        <v>16</v>
      </c>
      <c r="E16" s="6" t="s">
        <v>20</v>
      </c>
      <c r="F16" s="6" t="s">
        <v>14</v>
      </c>
      <c r="G16" s="6" t="s">
        <v>22</v>
      </c>
      <c r="H16" s="6" t="s">
        <v>8</v>
      </c>
      <c r="I16" s="6" t="s">
        <v>4</v>
      </c>
      <c r="J16" s="6" t="s">
        <v>6</v>
      </c>
      <c r="K16" s="6" t="s">
        <v>18</v>
      </c>
      <c r="L16" s="6" t="s">
        <v>10</v>
      </c>
      <c r="M16" s="6" t="s">
        <v>24</v>
      </c>
      <c r="N16" s="27"/>
      <c r="O16" s="30" t="n">
        <v>2</v>
      </c>
      <c r="P16" s="29"/>
    </row>
    <row r="17" customFormat="false" ht="6.75" hidden="false" customHeight="true" outlineLevel="0" collapsed="false">
      <c r="A17" s="20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/>
    </row>
    <row r="18" s="18" customFormat="true" ht="6.75" hidden="false" customHeight="true" outlineLevel="0" collapsed="false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customFormat="false" ht="6.75" hidden="false" customHeight="true" outlineLevel="0" collapsed="false">
      <c r="A19" s="20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</row>
    <row r="20" customFormat="false" ht="15" hidden="false" customHeight="false" outlineLevel="0" collapsed="false">
      <c r="A20" s="20"/>
      <c r="B20" s="24"/>
      <c r="C20" s="25" t="n">
        <v>4</v>
      </c>
      <c r="D20" s="26" t="str">
        <f aca="false">TeilnehmerInnen!$C$3</f>
        <v>Chris</v>
      </c>
      <c r="E20" s="26" t="str">
        <f aca="false">TeilnehmerInnen!$C$4</f>
        <v>Ema</v>
      </c>
      <c r="F20" s="26" t="str">
        <f aca="false">TeilnehmerInnen!$C$5</f>
        <v>Evi</v>
      </c>
      <c r="G20" s="26" t="str">
        <f aca="false">TeilnehmerInnen!$C$6</f>
        <v>Jeronymo</v>
      </c>
      <c r="H20" s="26" t="str">
        <f aca="false">TeilnehmerInnen!$C$7</f>
        <v>Jerry</v>
      </c>
      <c r="I20" s="26" t="str">
        <f aca="false">TeilnehmerInnen!$C$8</f>
        <v>Julian M.</v>
      </c>
      <c r="J20" s="26" t="str">
        <f aca="false">TeilnehmerInnen!$C$9</f>
        <v>Julian S.</v>
      </c>
      <c r="K20" s="26" t="str">
        <f aca="false">TeilnehmerInnen!$C$10</f>
        <v>Luke</v>
      </c>
      <c r="L20" s="26" t="str">
        <f aca="false">TeilnehmerInnen!$C$11</f>
        <v>Meji</v>
      </c>
      <c r="M20" s="26" t="str">
        <f aca="false">TeilnehmerInnen!$C$12</f>
        <v>Noel</v>
      </c>
      <c r="N20" s="27"/>
      <c r="O20" s="28" t="s">
        <v>52</v>
      </c>
      <c r="P20" s="29"/>
    </row>
    <row r="21" customFormat="false" ht="16.4" hidden="false" customHeight="false" outlineLevel="0" collapsed="false">
      <c r="A21" s="20"/>
      <c r="B21" s="24"/>
      <c r="C21" s="25"/>
      <c r="D21" s="6" t="s">
        <v>16</v>
      </c>
      <c r="E21" s="6" t="s">
        <v>20</v>
      </c>
      <c r="F21" s="6" t="s">
        <v>8</v>
      </c>
      <c r="G21" s="6" t="s">
        <v>22</v>
      </c>
      <c r="H21" s="6" t="s">
        <v>10</v>
      </c>
      <c r="I21" s="6" t="s">
        <v>18</v>
      </c>
      <c r="J21" s="6" t="s">
        <v>4</v>
      </c>
      <c r="K21" s="6" t="s">
        <v>14</v>
      </c>
      <c r="L21" s="6" t="s">
        <v>12</v>
      </c>
      <c r="M21" s="6" t="s">
        <v>24</v>
      </c>
      <c r="N21" s="27"/>
      <c r="O21" s="30" t="n">
        <v>5</v>
      </c>
      <c r="P21" s="29"/>
    </row>
    <row r="22" customFormat="false" ht="6.75" hidden="false" customHeight="true" outlineLevel="0" collapsed="false">
      <c r="A22" s="20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</row>
    <row r="23" s="18" customFormat="true" ht="6.75" hidden="false" customHeight="true" outlineLevel="0" collapsed="false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customFormat="false" ht="6.75" hidden="false" customHeight="true" outlineLevel="0" collapsed="false">
      <c r="A24" s="20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</row>
    <row r="25" customFormat="false" ht="15" hidden="false" customHeight="false" outlineLevel="0" collapsed="false">
      <c r="A25" s="20"/>
      <c r="B25" s="24"/>
      <c r="C25" s="25" t="n">
        <v>5</v>
      </c>
      <c r="D25" s="26" t="str">
        <f aca="false">TeilnehmerInnen!$C$3</f>
        <v>Chris</v>
      </c>
      <c r="E25" s="26" t="str">
        <f aca="false">TeilnehmerInnen!$C$4</f>
        <v>Ema</v>
      </c>
      <c r="F25" s="26" t="str">
        <f aca="false">TeilnehmerInnen!$C$5</f>
        <v>Evi</v>
      </c>
      <c r="G25" s="26" t="str">
        <f aca="false">TeilnehmerInnen!$C$6</f>
        <v>Jeronymo</v>
      </c>
      <c r="H25" s="26" t="str">
        <f aca="false">TeilnehmerInnen!$C$7</f>
        <v>Jerry</v>
      </c>
      <c r="I25" s="26" t="str">
        <f aca="false">TeilnehmerInnen!$C$8</f>
        <v>Julian M.</v>
      </c>
      <c r="J25" s="26" t="str">
        <f aca="false">TeilnehmerInnen!$C$9</f>
        <v>Julian S.</v>
      </c>
      <c r="K25" s="26" t="str">
        <f aca="false">TeilnehmerInnen!$C$10</f>
        <v>Luke</v>
      </c>
      <c r="L25" s="26" t="str">
        <f aca="false">TeilnehmerInnen!$C$11</f>
        <v>Meji</v>
      </c>
      <c r="M25" s="26" t="str">
        <f aca="false">TeilnehmerInnen!$C$12</f>
        <v>Noel</v>
      </c>
      <c r="N25" s="27"/>
      <c r="O25" s="28" t="s">
        <v>52</v>
      </c>
      <c r="P25" s="29"/>
    </row>
    <row r="26" customFormat="false" ht="16.4" hidden="false" customHeight="false" outlineLevel="0" collapsed="false">
      <c r="A26" s="20"/>
      <c r="B26" s="24"/>
      <c r="C26" s="25"/>
      <c r="D26" s="6" t="s">
        <v>12</v>
      </c>
      <c r="E26" s="6" t="s">
        <v>20</v>
      </c>
      <c r="F26" s="6" t="s">
        <v>16</v>
      </c>
      <c r="G26" s="6" t="s">
        <v>14</v>
      </c>
      <c r="H26" s="6" t="s">
        <v>10</v>
      </c>
      <c r="I26" s="6" t="s">
        <v>18</v>
      </c>
      <c r="J26" s="6" t="s">
        <v>22</v>
      </c>
      <c r="K26" s="6" t="s">
        <v>4</v>
      </c>
      <c r="L26" s="6" t="s">
        <v>8</v>
      </c>
      <c r="M26" s="6" t="s">
        <v>24</v>
      </c>
      <c r="N26" s="27"/>
      <c r="O26" s="30" t="n">
        <v>4</v>
      </c>
      <c r="P26" s="29"/>
    </row>
    <row r="27" customFormat="false" ht="6.75" hidden="false" customHeight="true" outlineLevel="0" collapsed="false">
      <c r="A27" s="20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3"/>
    </row>
    <row r="28" s="18" customFormat="true" ht="6.75" hidden="false" customHeight="true" outlineLevel="0" collapsed="false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customFormat="false" ht="6.75" hidden="false" customHeight="true" outlineLevel="0" collapsed="false">
      <c r="A29" s="20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</row>
    <row r="30" customFormat="false" ht="15" hidden="false" customHeight="false" outlineLevel="0" collapsed="false">
      <c r="A30" s="20"/>
      <c r="B30" s="24"/>
      <c r="C30" s="25" t="n">
        <v>6</v>
      </c>
      <c r="D30" s="26" t="str">
        <f aca="false">TeilnehmerInnen!$C$3</f>
        <v>Chris</v>
      </c>
      <c r="E30" s="26" t="str">
        <f aca="false">TeilnehmerInnen!$C$4</f>
        <v>Ema</v>
      </c>
      <c r="F30" s="26" t="str">
        <f aca="false">TeilnehmerInnen!$C$5</f>
        <v>Evi</v>
      </c>
      <c r="G30" s="26" t="str">
        <f aca="false">TeilnehmerInnen!$C$6</f>
        <v>Jeronymo</v>
      </c>
      <c r="H30" s="26" t="str">
        <f aca="false">TeilnehmerInnen!$C$7</f>
        <v>Jerry</v>
      </c>
      <c r="I30" s="26" t="str">
        <f aca="false">TeilnehmerInnen!$C$8</f>
        <v>Julian M.</v>
      </c>
      <c r="J30" s="26" t="str">
        <f aca="false">TeilnehmerInnen!$C$9</f>
        <v>Julian S.</v>
      </c>
      <c r="K30" s="26" t="str">
        <f aca="false">TeilnehmerInnen!$C$10</f>
        <v>Luke</v>
      </c>
      <c r="L30" s="26" t="str">
        <f aca="false">TeilnehmerInnen!$C$11</f>
        <v>Meji</v>
      </c>
      <c r="M30" s="26" t="str">
        <f aca="false">TeilnehmerInnen!$C$12</f>
        <v>Noel</v>
      </c>
      <c r="N30" s="27"/>
      <c r="O30" s="28" t="s">
        <v>52</v>
      </c>
      <c r="P30" s="29"/>
    </row>
    <row r="31" customFormat="false" ht="16.4" hidden="false" customHeight="false" outlineLevel="0" collapsed="false">
      <c r="A31" s="20"/>
      <c r="B31" s="24"/>
      <c r="C31" s="25"/>
      <c r="D31" s="6" t="s">
        <v>16</v>
      </c>
      <c r="E31" s="6" t="s">
        <v>20</v>
      </c>
      <c r="F31" s="6" t="s">
        <v>8</v>
      </c>
      <c r="G31" s="6" t="s">
        <v>22</v>
      </c>
      <c r="H31" s="6" t="s">
        <v>14</v>
      </c>
      <c r="I31" s="6" t="s">
        <v>18</v>
      </c>
      <c r="J31" s="6" t="s">
        <v>4</v>
      </c>
      <c r="K31" s="6" t="s">
        <v>10</v>
      </c>
      <c r="L31" s="6" t="s">
        <v>12</v>
      </c>
      <c r="M31" s="6" t="s">
        <v>24</v>
      </c>
      <c r="N31" s="27"/>
      <c r="O31" s="30" t="n">
        <v>4</v>
      </c>
      <c r="P31" s="29"/>
    </row>
    <row r="32" customFormat="false" ht="6.75" hidden="false" customHeight="true" outlineLevel="0" collapsed="false">
      <c r="A32" s="20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3"/>
    </row>
    <row r="33" s="18" customFormat="true" ht="6.75" hidden="false" customHeight="true" outlineLevel="0" collapsed="false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customFormat="false" ht="6.75" hidden="false" customHeight="true" outlineLevel="0" collapsed="false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</row>
    <row r="35" customFormat="false" ht="15" hidden="false" customHeight="false" outlineLevel="0" collapsed="false">
      <c r="A35" s="20"/>
      <c r="B35" s="24"/>
      <c r="C35" s="25" t="n">
        <v>7</v>
      </c>
      <c r="D35" s="26" t="str">
        <f aca="false">TeilnehmerInnen!$C$3</f>
        <v>Chris</v>
      </c>
      <c r="E35" s="26" t="str">
        <f aca="false">TeilnehmerInnen!$C$4</f>
        <v>Ema</v>
      </c>
      <c r="F35" s="26" t="str">
        <f aca="false">TeilnehmerInnen!$C$5</f>
        <v>Evi</v>
      </c>
      <c r="G35" s="26" t="str">
        <f aca="false">TeilnehmerInnen!$C$6</f>
        <v>Jeronymo</v>
      </c>
      <c r="H35" s="26" t="str">
        <f aca="false">TeilnehmerInnen!$C$7</f>
        <v>Jerry</v>
      </c>
      <c r="I35" s="26" t="str">
        <f aca="false">TeilnehmerInnen!$C$8</f>
        <v>Julian M.</v>
      </c>
      <c r="J35" s="26" t="str">
        <f aca="false">TeilnehmerInnen!$C$9</f>
        <v>Julian S.</v>
      </c>
      <c r="K35" s="26" t="str">
        <f aca="false">TeilnehmerInnen!$C$10</f>
        <v>Luke</v>
      </c>
      <c r="L35" s="26" t="str">
        <f aca="false">TeilnehmerInnen!$C$11</f>
        <v>Meji</v>
      </c>
      <c r="M35" s="26" t="str">
        <f aca="false">TeilnehmerInnen!$C$12</f>
        <v>Noel</v>
      </c>
      <c r="N35" s="27"/>
      <c r="O35" s="28" t="s">
        <v>52</v>
      </c>
      <c r="P35" s="29"/>
    </row>
    <row r="36" customFormat="false" ht="16.4" hidden="false" customHeight="false" outlineLevel="0" collapsed="false">
      <c r="A36" s="20"/>
      <c r="B36" s="24"/>
      <c r="C36" s="25"/>
      <c r="D36" s="6" t="s">
        <v>16</v>
      </c>
      <c r="E36" s="6" t="s">
        <v>8</v>
      </c>
      <c r="F36" s="6" t="s">
        <v>20</v>
      </c>
      <c r="G36" s="6" t="s">
        <v>22</v>
      </c>
      <c r="H36" s="6" t="s">
        <v>10</v>
      </c>
      <c r="I36" s="6" t="s">
        <v>18</v>
      </c>
      <c r="J36" s="6" t="s">
        <v>4</v>
      </c>
      <c r="K36" s="6" t="s">
        <v>14</v>
      </c>
      <c r="L36" s="6" t="s">
        <v>12</v>
      </c>
      <c r="M36" s="6" t="s">
        <v>24</v>
      </c>
      <c r="N36" s="27"/>
      <c r="O36" s="30" t="n">
        <v>5</v>
      </c>
      <c r="P36" s="29"/>
    </row>
    <row r="37" customFormat="false" ht="6.75" hidden="false" customHeight="true" outlineLevel="0" collapsed="false">
      <c r="A37" s="20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3"/>
    </row>
    <row r="38" s="18" customFormat="true" ht="6.75" hidden="false" customHeight="true" outlineLevel="0" collapsed="false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customFormat="false" ht="6.75" hidden="false" customHeight="true" outlineLevel="0" collapsed="false">
      <c r="A39" s="20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3"/>
    </row>
    <row r="40" customFormat="false" ht="15" hidden="false" customHeight="false" outlineLevel="0" collapsed="false">
      <c r="A40" s="20"/>
      <c r="B40" s="24"/>
      <c r="C40" s="25" t="n">
        <v>8</v>
      </c>
      <c r="D40" s="26" t="str">
        <f aca="false">TeilnehmerInnen!$C$3</f>
        <v>Chris</v>
      </c>
      <c r="E40" s="26" t="str">
        <f aca="false">TeilnehmerInnen!$C$4</f>
        <v>Ema</v>
      </c>
      <c r="F40" s="26" t="str">
        <f aca="false">TeilnehmerInnen!$C$5</f>
        <v>Evi</v>
      </c>
      <c r="G40" s="26" t="str">
        <f aca="false">TeilnehmerInnen!$C$6</f>
        <v>Jeronymo</v>
      </c>
      <c r="H40" s="26" t="str">
        <f aca="false">TeilnehmerInnen!$C$7</f>
        <v>Jerry</v>
      </c>
      <c r="I40" s="26" t="str">
        <f aca="false">TeilnehmerInnen!$C$8</f>
        <v>Julian M.</v>
      </c>
      <c r="J40" s="26" t="str">
        <f aca="false">TeilnehmerInnen!$C$9</f>
        <v>Julian S.</v>
      </c>
      <c r="K40" s="26" t="str">
        <f aca="false">TeilnehmerInnen!$C$10</f>
        <v>Luke</v>
      </c>
      <c r="L40" s="26" t="str">
        <f aca="false">TeilnehmerInnen!$C$11</f>
        <v>Meji</v>
      </c>
      <c r="M40" s="26" t="str">
        <f aca="false">TeilnehmerInnen!$C$12</f>
        <v>Noel</v>
      </c>
      <c r="N40" s="27"/>
      <c r="O40" s="28" t="s">
        <v>52</v>
      </c>
      <c r="P40" s="29"/>
    </row>
    <row r="41" customFormat="false" ht="16.4" hidden="false" customHeight="false" outlineLevel="0" collapsed="false">
      <c r="A41" s="20"/>
      <c r="B41" s="24"/>
      <c r="C41" s="25"/>
      <c r="D41" s="6" t="s">
        <v>22</v>
      </c>
      <c r="E41" s="6" t="s">
        <v>16</v>
      </c>
      <c r="F41" s="6" t="s">
        <v>8</v>
      </c>
      <c r="G41" s="6" t="s">
        <v>20</v>
      </c>
      <c r="H41" s="6" t="s">
        <v>10</v>
      </c>
      <c r="I41" s="6" t="s">
        <v>18</v>
      </c>
      <c r="J41" s="6" t="s">
        <v>14</v>
      </c>
      <c r="K41" s="6" t="s">
        <v>4</v>
      </c>
      <c r="L41" s="6" t="s">
        <v>12</v>
      </c>
      <c r="M41" s="6" t="s">
        <v>24</v>
      </c>
      <c r="N41" s="27"/>
      <c r="O41" s="30" t="n">
        <v>3</v>
      </c>
      <c r="P41" s="29"/>
    </row>
    <row r="42" customFormat="false" ht="6.75" hidden="false" customHeight="true" outlineLevel="0" collapsed="false">
      <c r="A42" s="20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3"/>
    </row>
    <row r="43" s="18" customFormat="true" ht="6.75" hidden="false" customHeight="true" outlineLevel="0" collapsed="false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</row>
    <row r="44" customFormat="false" ht="6.75" hidden="false" customHeight="true" outlineLevel="0" collapsed="false">
      <c r="A44" s="20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3"/>
    </row>
    <row r="45" customFormat="false" ht="15" hidden="false" customHeight="false" outlineLevel="0" collapsed="false">
      <c r="A45" s="20"/>
      <c r="B45" s="24"/>
      <c r="C45" s="25" t="n">
        <v>9</v>
      </c>
      <c r="D45" s="26" t="str">
        <f aca="false">TeilnehmerInnen!$C$3</f>
        <v>Chris</v>
      </c>
      <c r="E45" s="26" t="str">
        <f aca="false">TeilnehmerInnen!$C$4</f>
        <v>Ema</v>
      </c>
      <c r="F45" s="26" t="str">
        <f aca="false">TeilnehmerInnen!$C$5</f>
        <v>Evi</v>
      </c>
      <c r="G45" s="26" t="str">
        <f aca="false">TeilnehmerInnen!$C$6</f>
        <v>Jeronymo</v>
      </c>
      <c r="H45" s="26" t="str">
        <f aca="false">TeilnehmerInnen!$C$7</f>
        <v>Jerry</v>
      </c>
      <c r="I45" s="26" t="str">
        <f aca="false">TeilnehmerInnen!$C$8</f>
        <v>Julian M.</v>
      </c>
      <c r="J45" s="26" t="str">
        <f aca="false">TeilnehmerInnen!$C$9</f>
        <v>Julian S.</v>
      </c>
      <c r="K45" s="26" t="str">
        <f aca="false">TeilnehmerInnen!$C$10</f>
        <v>Luke</v>
      </c>
      <c r="L45" s="26" t="str">
        <f aca="false">TeilnehmerInnen!$C$11</f>
        <v>Meji</v>
      </c>
      <c r="M45" s="26" t="str">
        <f aca="false">TeilnehmerInnen!$C$12</f>
        <v>Noel</v>
      </c>
      <c r="N45" s="27"/>
      <c r="O45" s="28" t="s">
        <v>52</v>
      </c>
      <c r="P45" s="29"/>
    </row>
    <row r="46" customFormat="false" ht="15" hidden="false" customHeight="false" outlineLevel="0" collapsed="false">
      <c r="A46" s="20"/>
      <c r="B46" s="24"/>
      <c r="C46" s="25"/>
      <c r="D46" s="6"/>
      <c r="E46" s="6"/>
      <c r="F46" s="6"/>
      <c r="G46" s="6"/>
      <c r="H46" s="6"/>
      <c r="I46" s="6"/>
      <c r="J46" s="6"/>
      <c r="K46" s="6"/>
      <c r="L46" s="6"/>
      <c r="M46" s="6"/>
      <c r="N46" s="27"/>
      <c r="O46" s="30"/>
      <c r="P46" s="29"/>
    </row>
    <row r="47" customFormat="false" ht="6.75" hidden="false" customHeight="true" outlineLevel="0" collapsed="false">
      <c r="A47" s="20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3"/>
    </row>
    <row r="48" s="18" customFormat="true" ht="6.75" hidden="false" customHeight="true" outlineLevel="0" collapsed="false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customFormat="false" ht="6.75" hidden="false" customHeight="true" outlineLevel="0" collapsed="false">
      <c r="A49" s="20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3"/>
    </row>
    <row r="50" customFormat="false" ht="15" hidden="false" customHeight="false" outlineLevel="0" collapsed="false">
      <c r="A50" s="20"/>
      <c r="B50" s="24"/>
      <c r="C50" s="25" t="n">
        <v>10</v>
      </c>
      <c r="D50" s="26" t="str">
        <f aca="false">TeilnehmerInnen!$C$3</f>
        <v>Chris</v>
      </c>
      <c r="E50" s="26" t="str">
        <f aca="false">TeilnehmerInnen!$C$4</f>
        <v>Ema</v>
      </c>
      <c r="F50" s="26" t="str">
        <f aca="false">TeilnehmerInnen!$C$5</f>
        <v>Evi</v>
      </c>
      <c r="G50" s="26" t="str">
        <f aca="false">TeilnehmerInnen!$C$6</f>
        <v>Jeronymo</v>
      </c>
      <c r="H50" s="26" t="str">
        <f aca="false">TeilnehmerInnen!$C$7</f>
        <v>Jerry</v>
      </c>
      <c r="I50" s="26" t="str">
        <f aca="false">TeilnehmerInnen!$C$8</f>
        <v>Julian M.</v>
      </c>
      <c r="J50" s="26" t="str">
        <f aca="false">TeilnehmerInnen!$C$9</f>
        <v>Julian S.</v>
      </c>
      <c r="K50" s="26" t="str">
        <f aca="false">TeilnehmerInnen!$C$10</f>
        <v>Luke</v>
      </c>
      <c r="L50" s="26" t="str">
        <f aca="false">TeilnehmerInnen!$C$11</f>
        <v>Meji</v>
      </c>
      <c r="M50" s="26" t="str">
        <f aca="false">TeilnehmerInnen!$C$12</f>
        <v>Noel</v>
      </c>
      <c r="N50" s="27"/>
      <c r="O50" s="28" t="s">
        <v>52</v>
      </c>
      <c r="P50" s="29"/>
    </row>
    <row r="51" customFormat="false" ht="15" hidden="false" customHeight="false" outlineLevel="0" collapsed="false">
      <c r="A51" s="20"/>
      <c r="B51" s="24"/>
      <c r="C51" s="25"/>
      <c r="D51" s="6"/>
      <c r="E51" s="6"/>
      <c r="F51" s="6"/>
      <c r="G51" s="6"/>
      <c r="H51" s="6"/>
      <c r="I51" s="6"/>
      <c r="J51" s="6"/>
      <c r="K51" s="6"/>
      <c r="L51" s="6"/>
      <c r="M51" s="6"/>
      <c r="N51" s="27"/>
      <c r="O51" s="30"/>
      <c r="P51" s="29"/>
    </row>
    <row r="52" customFormat="false" ht="6.75" hidden="false" customHeight="true" outlineLevel="0" collapsed="false">
      <c r="A52" s="20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3"/>
    </row>
    <row r="53" customFormat="false" ht="4.5" hidden="false" customHeight="true" outlineLevel="0" collapsed="false"/>
    <row r="54" customFormat="false" ht="15" hidden="false" customHeight="false" outlineLevel="0" collapsed="false">
      <c r="B54" s="34" t="s">
        <v>53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</row>
    <row r="55" customFormat="false" ht="15" hidden="false" customHeight="false" outlineLevel="0" collapsed="false">
      <c r="B55" s="34" t="s">
        <v>54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</row>
  </sheetData>
  <sheetProtection sheet="true" password="ca39" objects="true" scenarios="true"/>
  <protectedRanges>
    <protectedRange name="Bereich1" sqref="D6:O6 D11:O11 D16:O16 D21:O21 D26:O26 D31:O31 D36:O36 D41:O41 D46:O46 D51:O51"/>
  </protectedRanges>
  <mergeCells count="13">
    <mergeCell ref="B2:P2"/>
    <mergeCell ref="C5:C6"/>
    <mergeCell ref="C10:C11"/>
    <mergeCell ref="C15:C16"/>
    <mergeCell ref="C20:C21"/>
    <mergeCell ref="C25:C26"/>
    <mergeCell ref="C30:C31"/>
    <mergeCell ref="C35:C36"/>
    <mergeCell ref="C40:C41"/>
    <mergeCell ref="C45:C46"/>
    <mergeCell ref="C50:C51"/>
    <mergeCell ref="B54:P54"/>
    <mergeCell ref="B55:P55"/>
  </mergeCells>
  <conditionalFormatting sqref="O6 O11 O16 O21 O26 O31 O36 O41 O46 O51">
    <cfRule type="cellIs" priority="2" operator="equal" aboveAverage="0" equalAverage="0" bottom="0" percent="0" rank="0" text="" dxfId="4">
      <formula>""</formula>
    </cfRule>
    <cfRule type="cellIs" priority="3" operator="between" aboveAverage="0" equalAverage="0" bottom="0" percent="0" rank="0" text="" dxfId="5">
      <formula>0</formula>
      <formula>10</formula>
    </cfRule>
    <cfRule type="cellIs" priority="4" operator="notEqual" aboveAverage="0" equalAverage="0" bottom="0" percent="0" rank="0" text="" dxfId="6">
      <formula>""</formula>
    </cfRule>
  </conditionalFormatting>
  <conditionalFormatting sqref="D16:M16 D11:M11 D6:M6 D26:M26 D31:M31 D36:M36 D41:M41 D46:M46 D51:M51 D21:M21">
    <cfRule type="cellIs" priority="5" operator="notEqual" aboveAverage="0" equalAverage="0" bottom="0" percent="0" rank="0" text="" dxfId="7">
      <formula>""</formula>
    </cfRule>
  </conditionalFormatting>
  <dataValidations count="1">
    <dataValidation allowBlank="true" errorStyle="stop" operator="between" showDropDown="false" showErrorMessage="true" showInputMessage="true" sqref="D6:M6 D11:M11 D16:M16 D21:M21 D26:M26 D31:M31 D36:M36 D41:M41 D46:M46 D51:M51" type="list">
      <formula1>TeilnehmerInnen!$F$3:$F$13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35" t="s">
        <v>55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2026-03-24T14:45:53Z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