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drawings/drawing2.xml" ContentType="application/vnd.openxmlformats-officedocument.drawing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drawings/drawing3.xml" ContentType="application/vnd.openxmlformats-officedocument.drawing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drawings/drawing4.xml" ContentType="application/vnd.openxmlformats-officedocument.drawing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drawings/drawing5.xml" ContentType="application/vnd.openxmlformats-officedocument.drawing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drawings/drawing6.xml" ContentType="application/vnd.openxmlformats-officedocument.drawing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Department of Education\Desktop\MONITORING CHECKLISTS 1-7\"/>
    </mc:Choice>
  </mc:AlternateContent>
  <xr:revisionPtr revIDLastSave="1" documentId="13_ncr:1_{926340C3-C9C9-4032-9FC7-0643976D4684}" xr6:coauthVersionLast="36" xr6:coauthVersionMax="47" xr10:uidLastSave="{80BA9E71-7615-40CC-872F-E793FFD6D987}"/>
  <bookViews>
    <workbookView xWindow="-110" yWindow="-110" windowWidth="23260" windowHeight="12460" activeTab="2" xr2:uid="{00000000-000D-0000-FFFF-FFFF00000000}"/>
  </bookViews>
  <sheets>
    <sheet name="TABOK 1" sheetId="1" r:id="rId1"/>
    <sheet name="TABOK 2" sheetId="2" r:id="rId2"/>
    <sheet name="MAGUIKAY ES" sheetId="4" r:id="rId3"/>
    <sheet name="CABANCALAN I ES" sheetId="5" r:id="rId4"/>
    <sheet name="BAKILID ES" sheetId="6" r:id="rId5"/>
    <sheet name="TINGUB ES" sheetId="7" r:id="rId6"/>
  </sheets>
  <definedNames>
    <definedName name="_xlnm.Print_Area" localSheetId="4">'BAKILID ES'!$A$1:$D$96</definedName>
    <definedName name="_xlnm.Print_Area" localSheetId="3">'CABANCALAN I ES'!$A$1:$D$96</definedName>
    <definedName name="_xlnm.Print_Area" localSheetId="2">'MAGUIKAY ES'!$A$1:$D$96</definedName>
    <definedName name="_xlnm.Print_Area" localSheetId="0">'TABOK 1'!$A$1:$D$96</definedName>
    <definedName name="_xlnm.Print_Area" localSheetId="1">'TABOK 2'!$A$1:$D$96</definedName>
    <definedName name="_xlnm.Print_Area" localSheetId="5">'TINGUB ES'!$A$1:$D$96</definedName>
  </definedNames>
  <calcPr calcId="191029"/>
</workbook>
</file>

<file path=xl/calcChain.xml><?xml version="1.0" encoding="utf-8"?>
<calcChain xmlns="http://schemas.openxmlformats.org/spreadsheetml/2006/main">
  <c r="AD83" i="7" l="1"/>
  <c r="AC83" i="7"/>
  <c r="AE83" i="7" s="1"/>
  <c r="AD82" i="7"/>
  <c r="AC82" i="7"/>
  <c r="AE82" i="7" s="1"/>
  <c r="AD81" i="7"/>
  <c r="AC81" i="7"/>
  <c r="AE81" i="7" s="1"/>
  <c r="AE80" i="7"/>
  <c r="AG80" i="7" s="1"/>
  <c r="AD80" i="7"/>
  <c r="AC80" i="7"/>
  <c r="AD79" i="7"/>
  <c r="AC79" i="7"/>
  <c r="AE79" i="7" s="1"/>
  <c r="AD78" i="7"/>
  <c r="AC78" i="7"/>
  <c r="AE76" i="7"/>
  <c r="AG76" i="7" s="1"/>
  <c r="AD76" i="7"/>
  <c r="AC76" i="7"/>
  <c r="AD75" i="7"/>
  <c r="AC75" i="7"/>
  <c r="AE75" i="7" s="1"/>
  <c r="AD74" i="7"/>
  <c r="AE74" i="7" s="1"/>
  <c r="AC74" i="7"/>
  <c r="AD73" i="7"/>
  <c r="AE73" i="7" s="1"/>
  <c r="AC73" i="7"/>
  <c r="AD72" i="7"/>
  <c r="AC72" i="7"/>
  <c r="AE72" i="7" s="1"/>
  <c r="AD71" i="7"/>
  <c r="AC71" i="7"/>
  <c r="AD70" i="7"/>
  <c r="AC70" i="7"/>
  <c r="AD69" i="7"/>
  <c r="AC69" i="7"/>
  <c r="AE69" i="7" s="1"/>
  <c r="AD68" i="7"/>
  <c r="AC68" i="7"/>
  <c r="AE68" i="7" s="1"/>
  <c r="AD67" i="7"/>
  <c r="AC67" i="7"/>
  <c r="AE67" i="7" s="1"/>
  <c r="AE66" i="7"/>
  <c r="AF66" i="7" s="1"/>
  <c r="AD66" i="7"/>
  <c r="AC66" i="7"/>
  <c r="AD65" i="7"/>
  <c r="AC65" i="7"/>
  <c r="AE65" i="7" s="1"/>
  <c r="AD64" i="7"/>
  <c r="AC64" i="7"/>
  <c r="AD63" i="7"/>
  <c r="AC63" i="7"/>
  <c r="AD62" i="7"/>
  <c r="AE62" i="7" s="1"/>
  <c r="AC62" i="7"/>
  <c r="AD61" i="7"/>
  <c r="AE61" i="7" s="1"/>
  <c r="AC61" i="7"/>
  <c r="AD60" i="7"/>
  <c r="AC60" i="7"/>
  <c r="AE60" i="7" s="1"/>
  <c r="AD59" i="7"/>
  <c r="AC59" i="7"/>
  <c r="AE59" i="7" s="1"/>
  <c r="AD58" i="7"/>
  <c r="AC58" i="7"/>
  <c r="AE58" i="7" s="1"/>
  <c r="AD57" i="7"/>
  <c r="AC57" i="7"/>
  <c r="AD56" i="7"/>
  <c r="AC56" i="7"/>
  <c r="AD55" i="7"/>
  <c r="AC55" i="7"/>
  <c r="AE55" i="7" s="1"/>
  <c r="AE54" i="7"/>
  <c r="AG54" i="7" s="1"/>
  <c r="AD54" i="7"/>
  <c r="AC54" i="7"/>
  <c r="AD53" i="7"/>
  <c r="AC53" i="7"/>
  <c r="AE53" i="7" s="1"/>
  <c r="AG52" i="7"/>
  <c r="AE52" i="7"/>
  <c r="AF52" i="7" s="1"/>
  <c r="AD52" i="7"/>
  <c r="AC52" i="7"/>
  <c r="AD51" i="7"/>
  <c r="AE51" i="7" s="1"/>
  <c r="AC51" i="7"/>
  <c r="AD50" i="7"/>
  <c r="AC50" i="7"/>
  <c r="AD49" i="7"/>
  <c r="AC49" i="7"/>
  <c r="AD48" i="7"/>
  <c r="AC48" i="7"/>
  <c r="AE48" i="7" s="1"/>
  <c r="AD47" i="7"/>
  <c r="AC47" i="7"/>
  <c r="AE47" i="7" s="1"/>
  <c r="AD46" i="7"/>
  <c r="AC46" i="7"/>
  <c r="AE46" i="7" s="1"/>
  <c r="AD45" i="7"/>
  <c r="AC45" i="7"/>
  <c r="AE45" i="7" s="1"/>
  <c r="AE44" i="7"/>
  <c r="AG44" i="7" s="1"/>
  <c r="AD44" i="7"/>
  <c r="AC44" i="7"/>
  <c r="AD43" i="7"/>
  <c r="AC43" i="7"/>
  <c r="AD42" i="7"/>
  <c r="AC42" i="7"/>
  <c r="AD41" i="7"/>
  <c r="AC41" i="7"/>
  <c r="AE41" i="7" s="1"/>
  <c r="AG40" i="7"/>
  <c r="AE40" i="7"/>
  <c r="AF40" i="7" s="1"/>
  <c r="AD40" i="7"/>
  <c r="AC40" i="7"/>
  <c r="AD39" i="7"/>
  <c r="AE39" i="7" s="1"/>
  <c r="AC39" i="7"/>
  <c r="AD38" i="7"/>
  <c r="AC38" i="7"/>
  <c r="AE38" i="7" s="1"/>
  <c r="AD37" i="7"/>
  <c r="AC37" i="7"/>
  <c r="AE37" i="7" s="1"/>
  <c r="AD36" i="7"/>
  <c r="AC36" i="7"/>
  <c r="AD35" i="7"/>
  <c r="AC35" i="7"/>
  <c r="AD34" i="7"/>
  <c r="AC34" i="7"/>
  <c r="AE34" i="7" s="1"/>
  <c r="AD33" i="7"/>
  <c r="AC33" i="7"/>
  <c r="AE33" i="7" s="1"/>
  <c r="AE32" i="7"/>
  <c r="AF32" i="7" s="1"/>
  <c r="AD32" i="7"/>
  <c r="AC32" i="7"/>
  <c r="AD31" i="7"/>
  <c r="AC31" i="7"/>
  <c r="AE31" i="7" s="1"/>
  <c r="AG30" i="7"/>
  <c r="AE30" i="7"/>
  <c r="AF30" i="7" s="1"/>
  <c r="AD30" i="7"/>
  <c r="AC30" i="7"/>
  <c r="AD29" i="7"/>
  <c r="AC29" i="7"/>
  <c r="AD28" i="7"/>
  <c r="AC28" i="7"/>
  <c r="AD27" i="7"/>
  <c r="AE27" i="7" s="1"/>
  <c r="AC27" i="7"/>
  <c r="AD26" i="7"/>
  <c r="AC26" i="7"/>
  <c r="AE26" i="7" s="1"/>
  <c r="AD25" i="7"/>
  <c r="AC25" i="7"/>
  <c r="AE25" i="7" s="1"/>
  <c r="AD24" i="7"/>
  <c r="AC24" i="7"/>
  <c r="AE24" i="7" s="1"/>
  <c r="AD23" i="7"/>
  <c r="AC23" i="7"/>
  <c r="AE23" i="7" s="1"/>
  <c r="AD22" i="7"/>
  <c r="AC22" i="7"/>
  <c r="AD21" i="7"/>
  <c r="AC21" i="7"/>
  <c r="AE20" i="7"/>
  <c r="AF20" i="7" s="1"/>
  <c r="AD20" i="7"/>
  <c r="AC20" i="7"/>
  <c r="AD19" i="7"/>
  <c r="AC19" i="7"/>
  <c r="AE19" i="7" s="1"/>
  <c r="AG18" i="7"/>
  <c r="AE18" i="7"/>
  <c r="AF18" i="7" s="1"/>
  <c r="AD18" i="7"/>
  <c r="AC18" i="7"/>
  <c r="AD17" i="7"/>
  <c r="AE17" i="7" s="1"/>
  <c r="AC17" i="7"/>
  <c r="AD16" i="7"/>
  <c r="AC16" i="7"/>
  <c r="AE16" i="7" s="1"/>
  <c r="AD83" i="6"/>
  <c r="AC83" i="6"/>
  <c r="AE83" i="6" s="1"/>
  <c r="AD82" i="6"/>
  <c r="AC82" i="6"/>
  <c r="AE82" i="6" s="1"/>
  <c r="AD81" i="6"/>
  <c r="AC81" i="6"/>
  <c r="AE81" i="6" s="1"/>
  <c r="AE80" i="6"/>
  <c r="AG80" i="6" s="1"/>
  <c r="AD80" i="6"/>
  <c r="AC80" i="6"/>
  <c r="AD79" i="6"/>
  <c r="AC79" i="6"/>
  <c r="AE79" i="6" s="1"/>
  <c r="AD78" i="6"/>
  <c r="AC78" i="6"/>
  <c r="AE76" i="6"/>
  <c r="AG76" i="6" s="1"/>
  <c r="AD76" i="6"/>
  <c r="AC76" i="6"/>
  <c r="AD75" i="6"/>
  <c r="AC75" i="6"/>
  <c r="AE75" i="6" s="1"/>
  <c r="AD74" i="6"/>
  <c r="AC74" i="6"/>
  <c r="AE74" i="6" s="1"/>
  <c r="AD73" i="6"/>
  <c r="AE73" i="6" s="1"/>
  <c r="AC73" i="6"/>
  <c r="AD72" i="6"/>
  <c r="AC72" i="6"/>
  <c r="AE72" i="6" s="1"/>
  <c r="AD71" i="6"/>
  <c r="AC71" i="6"/>
  <c r="AD70" i="6"/>
  <c r="AC70" i="6"/>
  <c r="AG69" i="6"/>
  <c r="AF69" i="6"/>
  <c r="AE69" i="6"/>
  <c r="AD69" i="6"/>
  <c r="AC69" i="6"/>
  <c r="AD68" i="6"/>
  <c r="AC68" i="6"/>
  <c r="AE68" i="6" s="1"/>
  <c r="AD67" i="6"/>
  <c r="AC67" i="6"/>
  <c r="AE67" i="6" s="1"/>
  <c r="AE66" i="6"/>
  <c r="AF66" i="6" s="1"/>
  <c r="AD66" i="6"/>
  <c r="AC66" i="6"/>
  <c r="AD65" i="6"/>
  <c r="AC65" i="6"/>
  <c r="AE65" i="6" s="1"/>
  <c r="AD64" i="6"/>
  <c r="AC64" i="6"/>
  <c r="AD63" i="6"/>
  <c r="AC63" i="6"/>
  <c r="AD62" i="6"/>
  <c r="AC62" i="6"/>
  <c r="AE62" i="6" s="1"/>
  <c r="AD61" i="6"/>
  <c r="AE61" i="6" s="1"/>
  <c r="AC61" i="6"/>
  <c r="AD60" i="6"/>
  <c r="AC60" i="6"/>
  <c r="AE60" i="6" s="1"/>
  <c r="AG59" i="6"/>
  <c r="AF59" i="6"/>
  <c r="AE59" i="6"/>
  <c r="AD59" i="6"/>
  <c r="AC59" i="6"/>
  <c r="AD58" i="6"/>
  <c r="AC58" i="6"/>
  <c r="AE58" i="6" s="1"/>
  <c r="AD57" i="6"/>
  <c r="AC57" i="6"/>
  <c r="AD56" i="6"/>
  <c r="AC56" i="6"/>
  <c r="AD55" i="6"/>
  <c r="AC55" i="6"/>
  <c r="AE55" i="6" s="1"/>
  <c r="AE54" i="6"/>
  <c r="AG54" i="6" s="1"/>
  <c r="AD54" i="6"/>
  <c r="AC54" i="6"/>
  <c r="AD53" i="6"/>
  <c r="AC53" i="6"/>
  <c r="AE53" i="6" s="1"/>
  <c r="AG52" i="6"/>
  <c r="AF52" i="6"/>
  <c r="AE52" i="6"/>
  <c r="AD52" i="6"/>
  <c r="AC52" i="6"/>
  <c r="AD51" i="6"/>
  <c r="AE51" i="6" s="1"/>
  <c r="AC51" i="6"/>
  <c r="AD50" i="6"/>
  <c r="AC50" i="6"/>
  <c r="AD49" i="6"/>
  <c r="AC49" i="6"/>
  <c r="AD48" i="6"/>
  <c r="AC48" i="6"/>
  <c r="AE48" i="6" s="1"/>
  <c r="AG47" i="6"/>
  <c r="AF47" i="6"/>
  <c r="AE47" i="6"/>
  <c r="AD47" i="6"/>
  <c r="AC47" i="6"/>
  <c r="AD46" i="6"/>
  <c r="AC46" i="6"/>
  <c r="AE46" i="6" s="1"/>
  <c r="AD45" i="6"/>
  <c r="AC45" i="6"/>
  <c r="AE45" i="6" s="1"/>
  <c r="AE44" i="6"/>
  <c r="AG44" i="6" s="1"/>
  <c r="AD44" i="6"/>
  <c r="AC44" i="6"/>
  <c r="AD43" i="6"/>
  <c r="AC43" i="6"/>
  <c r="AD42" i="6"/>
  <c r="AC42" i="6"/>
  <c r="AD41" i="6"/>
  <c r="AC41" i="6"/>
  <c r="AE41" i="6" s="1"/>
  <c r="AG40" i="6"/>
  <c r="AF40" i="6"/>
  <c r="AE40" i="6"/>
  <c r="AD40" i="6"/>
  <c r="AC40" i="6"/>
  <c r="AD39" i="6"/>
  <c r="AE39" i="6" s="1"/>
  <c r="AC39" i="6"/>
  <c r="AD38" i="6"/>
  <c r="AC38" i="6"/>
  <c r="AE38" i="6" s="1"/>
  <c r="AG37" i="6"/>
  <c r="AF37" i="6"/>
  <c r="AE37" i="6"/>
  <c r="AD37" i="6"/>
  <c r="AC37" i="6"/>
  <c r="AD36" i="6"/>
  <c r="AC36" i="6"/>
  <c r="AD35" i="6"/>
  <c r="AC35" i="6"/>
  <c r="AD34" i="6"/>
  <c r="AC34" i="6"/>
  <c r="AE34" i="6" s="1"/>
  <c r="AD33" i="6"/>
  <c r="AC33" i="6"/>
  <c r="AE33" i="6" s="1"/>
  <c r="AE32" i="6"/>
  <c r="AF32" i="6" s="1"/>
  <c r="AD32" i="6"/>
  <c r="AC32" i="6"/>
  <c r="AD31" i="6"/>
  <c r="AC31" i="6"/>
  <c r="AE31" i="6" s="1"/>
  <c r="AG30" i="6"/>
  <c r="AF30" i="6"/>
  <c r="AE30" i="6"/>
  <c r="AD30" i="6"/>
  <c r="AC30" i="6"/>
  <c r="AD29" i="6"/>
  <c r="AC29" i="6"/>
  <c r="AD28" i="6"/>
  <c r="AC28" i="6"/>
  <c r="AD27" i="6"/>
  <c r="AE27" i="6" s="1"/>
  <c r="AC27" i="6"/>
  <c r="AD26" i="6"/>
  <c r="AC26" i="6"/>
  <c r="AE26" i="6" s="1"/>
  <c r="AG25" i="6"/>
  <c r="AF25" i="6"/>
  <c r="AE25" i="6"/>
  <c r="AD25" i="6"/>
  <c r="AC25" i="6"/>
  <c r="AD24" i="6"/>
  <c r="AC24" i="6"/>
  <c r="AE24" i="6" s="1"/>
  <c r="AD23" i="6"/>
  <c r="AC23" i="6"/>
  <c r="AE23" i="6" s="1"/>
  <c r="AD22" i="6"/>
  <c r="AC22" i="6"/>
  <c r="AD21" i="6"/>
  <c r="AC21" i="6"/>
  <c r="AE20" i="6"/>
  <c r="AG20" i="6" s="1"/>
  <c r="AD20" i="6"/>
  <c r="AC20" i="6"/>
  <c r="AD19" i="6"/>
  <c r="AC19" i="6"/>
  <c r="AE19" i="6" s="1"/>
  <c r="AG18" i="6"/>
  <c r="AF18" i="6"/>
  <c r="AE18" i="6"/>
  <c r="AD18" i="6"/>
  <c r="AC18" i="6"/>
  <c r="AD17" i="6"/>
  <c r="AE17" i="6" s="1"/>
  <c r="AC17" i="6"/>
  <c r="AD16" i="6"/>
  <c r="AC16" i="6"/>
  <c r="AE16" i="6" s="1"/>
  <c r="AD83" i="5"/>
  <c r="AE83" i="5" s="1"/>
  <c r="AC83" i="5"/>
  <c r="AD82" i="5"/>
  <c r="AC82" i="5"/>
  <c r="AE82" i="5" s="1"/>
  <c r="AD81" i="5"/>
  <c r="AC81" i="5"/>
  <c r="AE81" i="5" s="1"/>
  <c r="AE80" i="5"/>
  <c r="AF80" i="5" s="1"/>
  <c r="AD80" i="5"/>
  <c r="AC80" i="5"/>
  <c r="AD79" i="5"/>
  <c r="AC79" i="5"/>
  <c r="AE79" i="5" s="1"/>
  <c r="AD78" i="5"/>
  <c r="AC78" i="5"/>
  <c r="AE76" i="5"/>
  <c r="AF76" i="5" s="1"/>
  <c r="AD76" i="5"/>
  <c r="AC76" i="5"/>
  <c r="AD75" i="5"/>
  <c r="AC75" i="5"/>
  <c r="AE75" i="5" s="1"/>
  <c r="AG74" i="5"/>
  <c r="AF74" i="5"/>
  <c r="AE74" i="5"/>
  <c r="AD74" i="5"/>
  <c r="AC74" i="5"/>
  <c r="AD73" i="5"/>
  <c r="AE73" i="5" s="1"/>
  <c r="AC73" i="5"/>
  <c r="AD72" i="5"/>
  <c r="AC72" i="5"/>
  <c r="AE72" i="5" s="1"/>
  <c r="AD71" i="5"/>
  <c r="AC71" i="5"/>
  <c r="AD70" i="5"/>
  <c r="AC70" i="5"/>
  <c r="AG69" i="5"/>
  <c r="AF69" i="5"/>
  <c r="AE69" i="5"/>
  <c r="AD69" i="5"/>
  <c r="AC69" i="5"/>
  <c r="AD68" i="5"/>
  <c r="AC68" i="5"/>
  <c r="AE68" i="5" s="1"/>
  <c r="AG67" i="5"/>
  <c r="AF67" i="5"/>
  <c r="AE67" i="5"/>
  <c r="AD67" i="5"/>
  <c r="AC67" i="5"/>
  <c r="AE66" i="5"/>
  <c r="AF66" i="5" s="1"/>
  <c r="AD66" i="5"/>
  <c r="AC66" i="5"/>
  <c r="AD65" i="5"/>
  <c r="AC65" i="5"/>
  <c r="AE65" i="5" s="1"/>
  <c r="AD64" i="5"/>
  <c r="AC64" i="5"/>
  <c r="AD63" i="5"/>
  <c r="AC63" i="5"/>
  <c r="AG62" i="5"/>
  <c r="AF62" i="5"/>
  <c r="AE62" i="5"/>
  <c r="AD62" i="5"/>
  <c r="AC62" i="5"/>
  <c r="AD61" i="5"/>
  <c r="AE61" i="5" s="1"/>
  <c r="AC61" i="5"/>
  <c r="AD60" i="5"/>
  <c r="AC60" i="5"/>
  <c r="AE60" i="5" s="1"/>
  <c r="AG59" i="5"/>
  <c r="AF59" i="5"/>
  <c r="AE59" i="5"/>
  <c r="AD59" i="5"/>
  <c r="AC59" i="5"/>
  <c r="AD58" i="5"/>
  <c r="AC58" i="5"/>
  <c r="AE58" i="5" s="1"/>
  <c r="AD57" i="5"/>
  <c r="AC57" i="5"/>
  <c r="AD56" i="5"/>
  <c r="AC56" i="5"/>
  <c r="AG55" i="5"/>
  <c r="AF55" i="5"/>
  <c r="AE55" i="5"/>
  <c r="AD55" i="5"/>
  <c r="AC55" i="5"/>
  <c r="AE54" i="5"/>
  <c r="AF54" i="5" s="1"/>
  <c r="AD54" i="5"/>
  <c r="AC54" i="5"/>
  <c r="AD53" i="5"/>
  <c r="AC53" i="5"/>
  <c r="AE53" i="5" s="1"/>
  <c r="AG52" i="5"/>
  <c r="AF52" i="5"/>
  <c r="AE52" i="5"/>
  <c r="AD52" i="5"/>
  <c r="AC52" i="5"/>
  <c r="AD51" i="5"/>
  <c r="AE51" i="5" s="1"/>
  <c r="AC51" i="5"/>
  <c r="AD50" i="5"/>
  <c r="AC50" i="5"/>
  <c r="AD49" i="5"/>
  <c r="AC49" i="5"/>
  <c r="AD48" i="5"/>
  <c r="AC48" i="5"/>
  <c r="AE48" i="5" s="1"/>
  <c r="AG47" i="5"/>
  <c r="AF47" i="5"/>
  <c r="AE47" i="5"/>
  <c r="AD47" i="5"/>
  <c r="AC47" i="5"/>
  <c r="AD46" i="5"/>
  <c r="AC46" i="5"/>
  <c r="AE46" i="5" s="1"/>
  <c r="AG45" i="5"/>
  <c r="AF45" i="5"/>
  <c r="AE45" i="5"/>
  <c r="AD45" i="5"/>
  <c r="AC45" i="5"/>
  <c r="AE44" i="5"/>
  <c r="AF44" i="5" s="1"/>
  <c r="AD44" i="5"/>
  <c r="AC44" i="5"/>
  <c r="AD43" i="5"/>
  <c r="AC43" i="5"/>
  <c r="AD42" i="5"/>
  <c r="AC42" i="5"/>
  <c r="AD41" i="5"/>
  <c r="AC41" i="5"/>
  <c r="AE41" i="5" s="1"/>
  <c r="AG40" i="5"/>
  <c r="AF40" i="5"/>
  <c r="AE40" i="5"/>
  <c r="AD40" i="5"/>
  <c r="AC40" i="5"/>
  <c r="AD39" i="5"/>
  <c r="AE39" i="5" s="1"/>
  <c r="AC39" i="5"/>
  <c r="AD38" i="5"/>
  <c r="AC38" i="5"/>
  <c r="AE38" i="5" s="1"/>
  <c r="AG37" i="5"/>
  <c r="AF37" i="5"/>
  <c r="AE37" i="5"/>
  <c r="AD37" i="5"/>
  <c r="AC37" i="5"/>
  <c r="AD36" i="5"/>
  <c r="AC36" i="5"/>
  <c r="AD35" i="5"/>
  <c r="AC35" i="5"/>
  <c r="AD34" i="5"/>
  <c r="AC34" i="5"/>
  <c r="AE34" i="5" s="1"/>
  <c r="AG33" i="5"/>
  <c r="AF33" i="5"/>
  <c r="AE33" i="5"/>
  <c r="AD33" i="5"/>
  <c r="AC33" i="5"/>
  <c r="AE32" i="5"/>
  <c r="AF32" i="5" s="1"/>
  <c r="AD32" i="5"/>
  <c r="AC32" i="5"/>
  <c r="AD31" i="5"/>
  <c r="AC31" i="5"/>
  <c r="AE31" i="5" s="1"/>
  <c r="AG30" i="5"/>
  <c r="AF30" i="5"/>
  <c r="AE30" i="5"/>
  <c r="AD30" i="5"/>
  <c r="AC30" i="5"/>
  <c r="AD29" i="5"/>
  <c r="AC29" i="5"/>
  <c r="AD28" i="5"/>
  <c r="AC28" i="5"/>
  <c r="AD27" i="5"/>
  <c r="AE27" i="5" s="1"/>
  <c r="AC27" i="5"/>
  <c r="AD26" i="5"/>
  <c r="AC26" i="5"/>
  <c r="AE26" i="5" s="1"/>
  <c r="AG25" i="5"/>
  <c r="AF25" i="5"/>
  <c r="AE25" i="5"/>
  <c r="AD25" i="5"/>
  <c r="AC25" i="5"/>
  <c r="AD24" i="5"/>
  <c r="AC24" i="5"/>
  <c r="AE24" i="5" s="1"/>
  <c r="AG23" i="5"/>
  <c r="AF23" i="5"/>
  <c r="AE23" i="5"/>
  <c r="AD23" i="5"/>
  <c r="AC23" i="5"/>
  <c r="AD22" i="5"/>
  <c r="AC22" i="5"/>
  <c r="AD21" i="5"/>
  <c r="AC21" i="5"/>
  <c r="AE20" i="5"/>
  <c r="AG20" i="5" s="1"/>
  <c r="AD20" i="5"/>
  <c r="AC20" i="5"/>
  <c r="AD19" i="5"/>
  <c r="AC19" i="5"/>
  <c r="AE19" i="5" s="1"/>
  <c r="AG18" i="5"/>
  <c r="AF18" i="5"/>
  <c r="AE18" i="5"/>
  <c r="AD18" i="5"/>
  <c r="AC18" i="5"/>
  <c r="AD17" i="5"/>
  <c r="AE17" i="5" s="1"/>
  <c r="AC17" i="5"/>
  <c r="AD16" i="5"/>
  <c r="AC16" i="5"/>
  <c r="AE16" i="5" s="1"/>
  <c r="AD83" i="4"/>
  <c r="AC83" i="4"/>
  <c r="AE83" i="4" s="1"/>
  <c r="AD82" i="4"/>
  <c r="AC82" i="4"/>
  <c r="AD81" i="4"/>
  <c r="AC81" i="4"/>
  <c r="AE81" i="4" s="1"/>
  <c r="AD80" i="4"/>
  <c r="AC80" i="4"/>
  <c r="AE80" i="4" s="1"/>
  <c r="AF80" i="4" s="1"/>
  <c r="AD79" i="4"/>
  <c r="AC79" i="4"/>
  <c r="AE79" i="4" s="1"/>
  <c r="AD78" i="4"/>
  <c r="AC78" i="4"/>
  <c r="AE76" i="4"/>
  <c r="AF76" i="4" s="1"/>
  <c r="AD76" i="4"/>
  <c r="AC76" i="4"/>
  <c r="AD75" i="4"/>
  <c r="AC75" i="4"/>
  <c r="AE75" i="4" s="1"/>
  <c r="AD74" i="4"/>
  <c r="AC74" i="4"/>
  <c r="AE74" i="4" s="1"/>
  <c r="AD73" i="4"/>
  <c r="AC73" i="4"/>
  <c r="AD72" i="4"/>
  <c r="AC72" i="4"/>
  <c r="AE72" i="4" s="1"/>
  <c r="AD71" i="4"/>
  <c r="AC71" i="4"/>
  <c r="AD70" i="4"/>
  <c r="AC70" i="4"/>
  <c r="AD69" i="4"/>
  <c r="AE69" i="4" s="1"/>
  <c r="AC69" i="4"/>
  <c r="AD68" i="4"/>
  <c r="AC68" i="4"/>
  <c r="AE68" i="4" s="1"/>
  <c r="AE67" i="4"/>
  <c r="AF67" i="4" s="1"/>
  <c r="AD67" i="4"/>
  <c r="AC67" i="4"/>
  <c r="AD66" i="4"/>
  <c r="AC66" i="4"/>
  <c r="AE66" i="4" s="1"/>
  <c r="AF66" i="4" s="1"/>
  <c r="AD65" i="4"/>
  <c r="AC65" i="4"/>
  <c r="AE65" i="4" s="1"/>
  <c r="AD64" i="4"/>
  <c r="AC64" i="4"/>
  <c r="AD63" i="4"/>
  <c r="AC63" i="4"/>
  <c r="AG62" i="4"/>
  <c r="AE62" i="4"/>
  <c r="AF62" i="4" s="1"/>
  <c r="AD62" i="4"/>
  <c r="AC62" i="4"/>
  <c r="AD61" i="4"/>
  <c r="AC61" i="4"/>
  <c r="AD60" i="4"/>
  <c r="AC60" i="4"/>
  <c r="AE60" i="4" s="1"/>
  <c r="AD59" i="4"/>
  <c r="AC59" i="4"/>
  <c r="AD58" i="4"/>
  <c r="AC58" i="4"/>
  <c r="AE58" i="4" s="1"/>
  <c r="AD57" i="4"/>
  <c r="AC57" i="4"/>
  <c r="AD56" i="4"/>
  <c r="AC56" i="4"/>
  <c r="AD55" i="4"/>
  <c r="AE55" i="4" s="1"/>
  <c r="AC55" i="4"/>
  <c r="AE54" i="4"/>
  <c r="AG54" i="4" s="1"/>
  <c r="AD54" i="4"/>
  <c r="AC54" i="4"/>
  <c r="AD53" i="4"/>
  <c r="AC53" i="4"/>
  <c r="AE53" i="4" s="1"/>
  <c r="AG52" i="4"/>
  <c r="AE52" i="4"/>
  <c r="AF52" i="4" s="1"/>
  <c r="AD52" i="4"/>
  <c r="AC52" i="4"/>
  <c r="AD51" i="4"/>
  <c r="AE51" i="4" s="1"/>
  <c r="AC51" i="4"/>
  <c r="AD50" i="4"/>
  <c r="AC50" i="4"/>
  <c r="AD49" i="4"/>
  <c r="AC49" i="4"/>
  <c r="AD48" i="4"/>
  <c r="AC48" i="4"/>
  <c r="AD47" i="4"/>
  <c r="AC47" i="4"/>
  <c r="AD46" i="4"/>
  <c r="AC46" i="4"/>
  <c r="AE46" i="4" s="1"/>
  <c r="AD45" i="4"/>
  <c r="AC45" i="4"/>
  <c r="AE45" i="4" s="1"/>
  <c r="AD44" i="4"/>
  <c r="AC44" i="4"/>
  <c r="AE44" i="4" s="1"/>
  <c r="AG44" i="4" s="1"/>
  <c r="AD43" i="4"/>
  <c r="AC43" i="4"/>
  <c r="AD42" i="4"/>
  <c r="AC42" i="4"/>
  <c r="AD41" i="4"/>
  <c r="AC41" i="4"/>
  <c r="AE41" i="4" s="1"/>
  <c r="AD40" i="4"/>
  <c r="AC40" i="4"/>
  <c r="AE40" i="4" s="1"/>
  <c r="AD39" i="4"/>
  <c r="AC39" i="4"/>
  <c r="AD38" i="4"/>
  <c r="AC38" i="4"/>
  <c r="AE38" i="4" s="1"/>
  <c r="AD37" i="4"/>
  <c r="AC37" i="4"/>
  <c r="AD36" i="4"/>
  <c r="AC36" i="4"/>
  <c r="AD35" i="4"/>
  <c r="AC35" i="4"/>
  <c r="AD34" i="4"/>
  <c r="AC34" i="4"/>
  <c r="AE34" i="4" s="1"/>
  <c r="AD33" i="4"/>
  <c r="AC33" i="4"/>
  <c r="AE33" i="4" s="1"/>
  <c r="AE32" i="4"/>
  <c r="AF32" i="4" s="1"/>
  <c r="AD32" i="4"/>
  <c r="AC32" i="4"/>
  <c r="AD31" i="4"/>
  <c r="AC31" i="4"/>
  <c r="AE31" i="4" s="1"/>
  <c r="AD30" i="4"/>
  <c r="AC30" i="4"/>
  <c r="AE30" i="4" s="1"/>
  <c r="AD29" i="4"/>
  <c r="AC29" i="4"/>
  <c r="AD28" i="4"/>
  <c r="AC28" i="4"/>
  <c r="AD27" i="4"/>
  <c r="AC27" i="4"/>
  <c r="AD26" i="4"/>
  <c r="AC26" i="4"/>
  <c r="AE26" i="4" s="1"/>
  <c r="AD25" i="4"/>
  <c r="AE25" i="4" s="1"/>
  <c r="AC25" i="4"/>
  <c r="AD24" i="4"/>
  <c r="AC24" i="4"/>
  <c r="AE24" i="4" s="1"/>
  <c r="AD23" i="4"/>
  <c r="AC23" i="4"/>
  <c r="AE23" i="4" s="1"/>
  <c r="AD22" i="4"/>
  <c r="AC22" i="4"/>
  <c r="AD21" i="4"/>
  <c r="AC21" i="4"/>
  <c r="AE20" i="4"/>
  <c r="AF20" i="4" s="1"/>
  <c r="AD20" i="4"/>
  <c r="AC20" i="4"/>
  <c r="AD19" i="4"/>
  <c r="AC19" i="4"/>
  <c r="AE18" i="4"/>
  <c r="AF18" i="4" s="1"/>
  <c r="AD18" i="4"/>
  <c r="AC18" i="4"/>
  <c r="AD17" i="4"/>
  <c r="AC17" i="4"/>
  <c r="AD16" i="4"/>
  <c r="AC16" i="4"/>
  <c r="AE16" i="4" s="1"/>
  <c r="AG72" i="7" l="1"/>
  <c r="AF72" i="7"/>
  <c r="AG26" i="7"/>
  <c r="AF26" i="7"/>
  <c r="AF69" i="7"/>
  <c r="AG69" i="7"/>
  <c r="AG16" i="7"/>
  <c r="AG21" i="7" s="1"/>
  <c r="AF16" i="7"/>
  <c r="AF21" i="7" s="1"/>
  <c r="AG19" i="7"/>
  <c r="AF19" i="7"/>
  <c r="AG51" i="7"/>
  <c r="AF51" i="7"/>
  <c r="AF56" i="7" s="1"/>
  <c r="B56" i="7" s="1"/>
  <c r="AG58" i="7"/>
  <c r="AF58" i="7"/>
  <c r="AF63" i="7" s="1"/>
  <c r="B63" i="7" s="1"/>
  <c r="AG73" i="7"/>
  <c r="AF73" i="7"/>
  <c r="AG25" i="7"/>
  <c r="AF25" i="7"/>
  <c r="AF68" i="7"/>
  <c r="AG68" i="7"/>
  <c r="AG61" i="7"/>
  <c r="AF61" i="7"/>
  <c r="AG23" i="7"/>
  <c r="AF23" i="7"/>
  <c r="AF28" i="7" s="1"/>
  <c r="B28" i="7" s="1"/>
  <c r="AG48" i="7"/>
  <c r="AF48" i="7"/>
  <c r="AF62" i="7"/>
  <c r="AG62" i="7"/>
  <c r="AF82" i="7"/>
  <c r="AG82" i="7"/>
  <c r="AG39" i="7"/>
  <c r="AF39" i="7"/>
  <c r="AF47" i="7"/>
  <c r="AG47" i="7"/>
  <c r="AG33" i="7"/>
  <c r="AF33" i="7"/>
  <c r="AG27" i="7"/>
  <c r="AF27" i="7"/>
  <c r="AG35" i="7"/>
  <c r="C35" i="7" s="1"/>
  <c r="AG34" i="7"/>
  <c r="AF34" i="7"/>
  <c r="AG38" i="7"/>
  <c r="AF38" i="7"/>
  <c r="AG41" i="7"/>
  <c r="AF41" i="7"/>
  <c r="AG55" i="7"/>
  <c r="AF55" i="7"/>
  <c r="AF59" i="7"/>
  <c r="AG59" i="7"/>
  <c r="AF74" i="7"/>
  <c r="AG74" i="7"/>
  <c r="AG79" i="7"/>
  <c r="AF79" i="7"/>
  <c r="AF84" i="7" s="1"/>
  <c r="B84" i="7" s="1"/>
  <c r="AG46" i="7"/>
  <c r="AF46" i="7"/>
  <c r="AF37" i="7"/>
  <c r="AG37" i="7"/>
  <c r="AG17" i="7"/>
  <c r="AF17" i="7"/>
  <c r="AF24" i="7"/>
  <c r="AG24" i="7"/>
  <c r="AG45" i="7"/>
  <c r="AG49" i="7" s="1"/>
  <c r="C49" i="7" s="1"/>
  <c r="AF45" i="7"/>
  <c r="AG67" i="7"/>
  <c r="AF67" i="7"/>
  <c r="AG75" i="7"/>
  <c r="AF75" i="7"/>
  <c r="AF83" i="7"/>
  <c r="AG83" i="7"/>
  <c r="AG53" i="7"/>
  <c r="AF53" i="7"/>
  <c r="AG65" i="7"/>
  <c r="AF65" i="7"/>
  <c r="AF70" i="7" s="1"/>
  <c r="B70" i="7" s="1"/>
  <c r="AG81" i="7"/>
  <c r="AF81" i="7"/>
  <c r="AG31" i="7"/>
  <c r="AF31" i="7"/>
  <c r="AF35" i="7" s="1"/>
  <c r="B35" i="7" s="1"/>
  <c r="AG60" i="7"/>
  <c r="AF60" i="7"/>
  <c r="AF44" i="7"/>
  <c r="AF49" i="7" s="1"/>
  <c r="B49" i="7" s="1"/>
  <c r="AF54" i="7"/>
  <c r="AF76" i="7"/>
  <c r="AF80" i="7"/>
  <c r="AG20" i="7"/>
  <c r="AG32" i="7"/>
  <c r="AG66" i="7"/>
  <c r="AG16" i="6"/>
  <c r="AF16" i="6"/>
  <c r="AG19" i="6"/>
  <c r="AF19" i="6"/>
  <c r="AG23" i="6"/>
  <c r="AF23" i="6"/>
  <c r="AG38" i="6"/>
  <c r="AG42" i="6" s="1"/>
  <c r="C42" i="6" s="1"/>
  <c r="AF38" i="6"/>
  <c r="AG53" i="6"/>
  <c r="AF53" i="6"/>
  <c r="AG81" i="6"/>
  <c r="AF81" i="6"/>
  <c r="AG72" i="6"/>
  <c r="AG77" i="6" s="1"/>
  <c r="C77" i="6" s="1"/>
  <c r="AF72" i="6"/>
  <c r="AG17" i="6"/>
  <c r="AF17" i="6"/>
  <c r="AG67" i="6"/>
  <c r="AF67" i="6"/>
  <c r="AF24" i="6"/>
  <c r="AG24" i="6"/>
  <c r="AG45" i="6"/>
  <c r="AG49" i="6" s="1"/>
  <c r="C49" i="6" s="1"/>
  <c r="AF45" i="6"/>
  <c r="AF51" i="6"/>
  <c r="AF56" i="6" s="1"/>
  <c r="B56" i="6" s="1"/>
  <c r="AG51" i="6"/>
  <c r="AG60" i="6"/>
  <c r="AF60" i="6"/>
  <c r="AF74" i="6"/>
  <c r="AG74" i="6"/>
  <c r="AF82" i="6"/>
  <c r="AG82" i="6"/>
  <c r="AG31" i="6"/>
  <c r="AG35" i="6" s="1"/>
  <c r="C35" i="6" s="1"/>
  <c r="AF31" i="6"/>
  <c r="AF62" i="6"/>
  <c r="AG62" i="6"/>
  <c r="AG41" i="6"/>
  <c r="AF41" i="6"/>
  <c r="AG33" i="6"/>
  <c r="AF33" i="6"/>
  <c r="AF39" i="6"/>
  <c r="AF42" i="6" s="1"/>
  <c r="B42" i="6" s="1"/>
  <c r="AG39" i="6"/>
  <c r="AG48" i="6"/>
  <c r="AF48" i="6"/>
  <c r="AF58" i="6"/>
  <c r="AG58" i="6"/>
  <c r="AF68" i="6"/>
  <c r="AG68" i="6"/>
  <c r="AG79" i="6"/>
  <c r="AG84" i="6" s="1"/>
  <c r="C84" i="6" s="1"/>
  <c r="AF79" i="6"/>
  <c r="AF27" i="6"/>
  <c r="AG27" i="6"/>
  <c r="AF46" i="6"/>
  <c r="AG46" i="6"/>
  <c r="AG65" i="6"/>
  <c r="AG70" i="6" s="1"/>
  <c r="C70" i="6" s="1"/>
  <c r="AF65" i="6"/>
  <c r="AG75" i="6"/>
  <c r="AF75" i="6"/>
  <c r="AG83" i="6"/>
  <c r="AF83" i="6"/>
  <c r="AG26" i="6"/>
  <c r="AF26" i="6"/>
  <c r="AF73" i="6"/>
  <c r="AG73" i="6"/>
  <c r="AG34" i="6"/>
  <c r="AF34" i="6"/>
  <c r="AG55" i="6"/>
  <c r="AF55" i="6"/>
  <c r="AF61" i="6"/>
  <c r="AG61" i="6"/>
  <c r="AF20" i="6"/>
  <c r="AF54" i="6"/>
  <c r="AF76" i="6"/>
  <c r="AF80" i="6"/>
  <c r="AG32" i="6"/>
  <c r="AG66" i="6"/>
  <c r="AF44" i="6"/>
  <c r="AF49" i="6" s="1"/>
  <c r="B49" i="6" s="1"/>
  <c r="AF51" i="5"/>
  <c r="AG51" i="5"/>
  <c r="AF73" i="5"/>
  <c r="AG73" i="5"/>
  <c r="AG42" i="5"/>
  <c r="C42" i="5" s="1"/>
  <c r="AG46" i="5"/>
  <c r="AF46" i="5"/>
  <c r="AF49" i="5" s="1"/>
  <c r="B49" i="5" s="1"/>
  <c r="AG68" i="5"/>
  <c r="AF68" i="5"/>
  <c r="AG81" i="5"/>
  <c r="AF81" i="5"/>
  <c r="AG65" i="5"/>
  <c r="AF65" i="5"/>
  <c r="AF70" i="5" s="1"/>
  <c r="B70" i="5" s="1"/>
  <c r="AF42" i="5"/>
  <c r="B42" i="5" s="1"/>
  <c r="AG58" i="5"/>
  <c r="AF58" i="5"/>
  <c r="AG82" i="5"/>
  <c r="AF82" i="5"/>
  <c r="AG34" i="5"/>
  <c r="AF34" i="5"/>
  <c r="AG26" i="5"/>
  <c r="AF26" i="5"/>
  <c r="AG48" i="5"/>
  <c r="AF48" i="5"/>
  <c r="AG24" i="5"/>
  <c r="AF24" i="5"/>
  <c r="AG38" i="5"/>
  <c r="AF38" i="5"/>
  <c r="AG60" i="5"/>
  <c r="AF60" i="5"/>
  <c r="AF27" i="5"/>
  <c r="AG27" i="5"/>
  <c r="AG41" i="5"/>
  <c r="AF41" i="5"/>
  <c r="AG35" i="5"/>
  <c r="C35" i="5" s="1"/>
  <c r="AG72" i="5"/>
  <c r="AF72" i="5"/>
  <c r="AF77" i="5" s="1"/>
  <c r="B77" i="5" s="1"/>
  <c r="AG79" i="5"/>
  <c r="AG84" i="5" s="1"/>
  <c r="C84" i="5" s="1"/>
  <c r="AF79" i="5"/>
  <c r="AF84" i="5" s="1"/>
  <c r="B84" i="5" s="1"/>
  <c r="AG83" i="5"/>
  <c r="AF83" i="5"/>
  <c r="AG16" i="5"/>
  <c r="AF16" i="5"/>
  <c r="AG19" i="5"/>
  <c r="AF19" i="5"/>
  <c r="AF17" i="5"/>
  <c r="AG17" i="5"/>
  <c r="AG31" i="5"/>
  <c r="AF31" i="5"/>
  <c r="AF39" i="5"/>
  <c r="AG39" i="5"/>
  <c r="AG53" i="5"/>
  <c r="AF53" i="5"/>
  <c r="AF61" i="5"/>
  <c r="AG61" i="5"/>
  <c r="AG75" i="5"/>
  <c r="AF75" i="5"/>
  <c r="AF20" i="5"/>
  <c r="AG80" i="5"/>
  <c r="AG54" i="5"/>
  <c r="AG66" i="5"/>
  <c r="AG76" i="5"/>
  <c r="AG44" i="5"/>
  <c r="AG49" i="5" s="1"/>
  <c r="C49" i="5" s="1"/>
  <c r="AG32" i="5"/>
  <c r="AE82" i="4"/>
  <c r="AG81" i="4"/>
  <c r="AF81" i="4"/>
  <c r="AF74" i="4"/>
  <c r="AG74" i="4"/>
  <c r="AE73" i="4"/>
  <c r="AG67" i="4"/>
  <c r="AE61" i="4"/>
  <c r="AE59" i="4"/>
  <c r="AE48" i="4"/>
  <c r="AG48" i="4" s="1"/>
  <c r="AE47" i="4"/>
  <c r="AF40" i="4"/>
  <c r="AG40" i="4"/>
  <c r="AE39" i="4"/>
  <c r="AE37" i="4"/>
  <c r="AF30" i="4"/>
  <c r="AG30" i="4"/>
  <c r="AE27" i="4"/>
  <c r="AE19" i="4"/>
  <c r="AG18" i="4"/>
  <c r="AE17" i="4"/>
  <c r="AG16" i="4"/>
  <c r="AF16" i="4"/>
  <c r="AG33" i="4"/>
  <c r="AF33" i="4"/>
  <c r="AF51" i="4"/>
  <c r="AG51" i="4"/>
  <c r="AG58" i="4"/>
  <c r="AF58" i="4"/>
  <c r="AG65" i="4"/>
  <c r="AF65" i="4"/>
  <c r="AG23" i="4"/>
  <c r="AF23" i="4"/>
  <c r="AG37" i="4"/>
  <c r="AF37" i="4"/>
  <c r="AF48" i="4"/>
  <c r="AG79" i="4"/>
  <c r="AF79" i="4"/>
  <c r="AG26" i="4"/>
  <c r="AF26" i="4"/>
  <c r="AF27" i="4"/>
  <c r="AG27" i="4"/>
  <c r="AG38" i="4"/>
  <c r="AF38" i="4"/>
  <c r="AG68" i="4"/>
  <c r="AF68" i="4"/>
  <c r="AF61" i="4"/>
  <c r="AG61" i="4"/>
  <c r="AG41" i="4"/>
  <c r="AF41" i="4"/>
  <c r="AG82" i="4"/>
  <c r="AF82" i="4"/>
  <c r="AG24" i="4"/>
  <c r="AF24" i="4"/>
  <c r="AG45" i="4"/>
  <c r="AF45" i="4"/>
  <c r="AG55" i="4"/>
  <c r="AF55" i="4"/>
  <c r="AF59" i="4"/>
  <c r="AG59" i="4"/>
  <c r="AG25" i="4"/>
  <c r="AF25" i="4"/>
  <c r="AG19" i="4"/>
  <c r="AF19" i="4"/>
  <c r="AG47" i="4"/>
  <c r="AF47" i="4"/>
  <c r="AG34" i="4"/>
  <c r="AF34" i="4"/>
  <c r="AG72" i="4"/>
  <c r="AF72" i="4"/>
  <c r="AG75" i="4"/>
  <c r="AF75" i="4"/>
  <c r="AG17" i="4"/>
  <c r="AF17" i="4"/>
  <c r="AG31" i="4"/>
  <c r="AF31" i="4"/>
  <c r="AF35" i="4" s="1"/>
  <c r="B35" i="4" s="1"/>
  <c r="AG60" i="4"/>
  <c r="AF60" i="4"/>
  <c r="AG83" i="4"/>
  <c r="AF83" i="4"/>
  <c r="AF39" i="4"/>
  <c r="AG39" i="4"/>
  <c r="AG46" i="4"/>
  <c r="AF46" i="4"/>
  <c r="AG53" i="4"/>
  <c r="AF53" i="4"/>
  <c r="AG69" i="4"/>
  <c r="AF69" i="4"/>
  <c r="AF73" i="4"/>
  <c r="AG73" i="4"/>
  <c r="AF54" i="4"/>
  <c r="AG32" i="4"/>
  <c r="AG80" i="4"/>
  <c r="AF44" i="4"/>
  <c r="AG66" i="4"/>
  <c r="AG76" i="4"/>
  <c r="AG20" i="4"/>
  <c r="AD83" i="2"/>
  <c r="AC83" i="2"/>
  <c r="AE83" i="2" s="1"/>
  <c r="AD82" i="2"/>
  <c r="AC82" i="2"/>
  <c r="AE82" i="2" s="1"/>
  <c r="AD81" i="2"/>
  <c r="AC81" i="2"/>
  <c r="AE81" i="2" s="1"/>
  <c r="AD80" i="2"/>
  <c r="AC80" i="2"/>
  <c r="AE80" i="2" s="1"/>
  <c r="AD79" i="2"/>
  <c r="AC79" i="2"/>
  <c r="AE79" i="2" s="1"/>
  <c r="AD78" i="2"/>
  <c r="AC78" i="2"/>
  <c r="AD76" i="2"/>
  <c r="AC76" i="2"/>
  <c r="AE76" i="2" s="1"/>
  <c r="AE75" i="2"/>
  <c r="AD75" i="2"/>
  <c r="AC75" i="2"/>
  <c r="AD74" i="2"/>
  <c r="AC74" i="2"/>
  <c r="AE74" i="2" s="1"/>
  <c r="AD73" i="2"/>
  <c r="AC73" i="2"/>
  <c r="AE73" i="2" s="1"/>
  <c r="AD72" i="2"/>
  <c r="AC72" i="2"/>
  <c r="AE72" i="2" s="1"/>
  <c r="AD71" i="2"/>
  <c r="AC71" i="2"/>
  <c r="AD70" i="2"/>
  <c r="AC70" i="2"/>
  <c r="AE69" i="2"/>
  <c r="AD69" i="2"/>
  <c r="AC69" i="2"/>
  <c r="AD68" i="2"/>
  <c r="AC68" i="2"/>
  <c r="AE68" i="2" s="1"/>
  <c r="AD67" i="2"/>
  <c r="AC67" i="2"/>
  <c r="AE67" i="2" s="1"/>
  <c r="AE66" i="2"/>
  <c r="AD66" i="2"/>
  <c r="AC66" i="2"/>
  <c r="AE65" i="2"/>
  <c r="AD65" i="2"/>
  <c r="AC65" i="2"/>
  <c r="AD64" i="2"/>
  <c r="AC64" i="2"/>
  <c r="AD63" i="2"/>
  <c r="AC63" i="2"/>
  <c r="AD62" i="2"/>
  <c r="AC62" i="2"/>
  <c r="AE62" i="2" s="1"/>
  <c r="AD61" i="2"/>
  <c r="AC61" i="2"/>
  <c r="AE61" i="2" s="1"/>
  <c r="AD60" i="2"/>
  <c r="AC60" i="2"/>
  <c r="AE60" i="2" s="1"/>
  <c r="AD59" i="2"/>
  <c r="AC59" i="2"/>
  <c r="AE59" i="2" s="1"/>
  <c r="AD58" i="2"/>
  <c r="AC58" i="2"/>
  <c r="AE58" i="2" s="1"/>
  <c r="AD57" i="2"/>
  <c r="AC57" i="2"/>
  <c r="AD56" i="2"/>
  <c r="AC56" i="2"/>
  <c r="AE55" i="2"/>
  <c r="AD55" i="2"/>
  <c r="AC55" i="2"/>
  <c r="AD54" i="2"/>
  <c r="AC54" i="2"/>
  <c r="AE54" i="2" s="1"/>
  <c r="AD53" i="2"/>
  <c r="AC53" i="2"/>
  <c r="AE53" i="2" s="1"/>
  <c r="AD52" i="2"/>
  <c r="AC52" i="2"/>
  <c r="AE52" i="2" s="1"/>
  <c r="AD51" i="2"/>
  <c r="AC51" i="2"/>
  <c r="AE51" i="2" s="1"/>
  <c r="AD50" i="2"/>
  <c r="AC50" i="2"/>
  <c r="AD49" i="2"/>
  <c r="AC49" i="2"/>
  <c r="AD48" i="2"/>
  <c r="AC48" i="2"/>
  <c r="AE48" i="2" s="1"/>
  <c r="AE47" i="2"/>
  <c r="AD47" i="2"/>
  <c r="AC47" i="2"/>
  <c r="AD46" i="2"/>
  <c r="AC46" i="2"/>
  <c r="AE46" i="2" s="1"/>
  <c r="AD45" i="2"/>
  <c r="AC45" i="2"/>
  <c r="AE45" i="2" s="1"/>
  <c r="AD44" i="2"/>
  <c r="AC44" i="2"/>
  <c r="AE44" i="2" s="1"/>
  <c r="AD43" i="2"/>
  <c r="AC43" i="2"/>
  <c r="AD42" i="2"/>
  <c r="AC42" i="2"/>
  <c r="AD41" i="2"/>
  <c r="AC41" i="2"/>
  <c r="AE41" i="2" s="1"/>
  <c r="AD40" i="2"/>
  <c r="AC40" i="2"/>
  <c r="AE40" i="2" s="1"/>
  <c r="AD39" i="2"/>
  <c r="AC39" i="2"/>
  <c r="AE39" i="2" s="1"/>
  <c r="AD38" i="2"/>
  <c r="AC38" i="2"/>
  <c r="AE38" i="2" s="1"/>
  <c r="AE37" i="2"/>
  <c r="AD37" i="2"/>
  <c r="AC37" i="2"/>
  <c r="AD36" i="2"/>
  <c r="AC36" i="2"/>
  <c r="AD35" i="2"/>
  <c r="AC35" i="2"/>
  <c r="AD34" i="2"/>
  <c r="AC34" i="2"/>
  <c r="AE34" i="2" s="1"/>
  <c r="AE33" i="2"/>
  <c r="AD33" i="2"/>
  <c r="AC33" i="2"/>
  <c r="AD32" i="2"/>
  <c r="AC32" i="2"/>
  <c r="AE32" i="2" s="1"/>
  <c r="AD31" i="2"/>
  <c r="AC31" i="2"/>
  <c r="AE31" i="2" s="1"/>
  <c r="AD30" i="2"/>
  <c r="AC30" i="2"/>
  <c r="AE30" i="2" s="1"/>
  <c r="AD29" i="2"/>
  <c r="AC29" i="2"/>
  <c r="AD28" i="2"/>
  <c r="AC28" i="2"/>
  <c r="AD27" i="2"/>
  <c r="AC27" i="2"/>
  <c r="AE27" i="2" s="1"/>
  <c r="AD26" i="2"/>
  <c r="AC26" i="2"/>
  <c r="AE26" i="2" s="1"/>
  <c r="AD25" i="2"/>
  <c r="AC25" i="2"/>
  <c r="AE25" i="2" s="1"/>
  <c r="AD24" i="2"/>
  <c r="AC24" i="2"/>
  <c r="AE24" i="2" s="1"/>
  <c r="AD23" i="2"/>
  <c r="AC23" i="2"/>
  <c r="AE23" i="2" s="1"/>
  <c r="AD22" i="2"/>
  <c r="AC22" i="2"/>
  <c r="AD21" i="2"/>
  <c r="AC21" i="2"/>
  <c r="AD20" i="2"/>
  <c r="AC20" i="2"/>
  <c r="AE20" i="2" s="1"/>
  <c r="AD19" i="2"/>
  <c r="AC19" i="2"/>
  <c r="AE19" i="2" s="1"/>
  <c r="AE18" i="2"/>
  <c r="AD18" i="2"/>
  <c r="AC18" i="2"/>
  <c r="AD17" i="2"/>
  <c r="AC17" i="2"/>
  <c r="AE17" i="2" s="1"/>
  <c r="AD16" i="2"/>
  <c r="AC16" i="2"/>
  <c r="AE16" i="2" s="1"/>
  <c r="AD83" i="1"/>
  <c r="AC83" i="1"/>
  <c r="AD82" i="1"/>
  <c r="AC82" i="1"/>
  <c r="AE82" i="1" s="1"/>
  <c r="AF82" i="1" s="1"/>
  <c r="AD81" i="1"/>
  <c r="AC81" i="1"/>
  <c r="AD80" i="1"/>
  <c r="AC80" i="1"/>
  <c r="AD79" i="1"/>
  <c r="AC79" i="1"/>
  <c r="AD78" i="1"/>
  <c r="AC78" i="1"/>
  <c r="AC75" i="1"/>
  <c r="AD75" i="1"/>
  <c r="AC61" i="1"/>
  <c r="AD61" i="1"/>
  <c r="AC47" i="1"/>
  <c r="AD47" i="1"/>
  <c r="AC40" i="1"/>
  <c r="AD40" i="1"/>
  <c r="AC33" i="1"/>
  <c r="AD33" i="1"/>
  <c r="AC26" i="1"/>
  <c r="AD26" i="1"/>
  <c r="AC19" i="1"/>
  <c r="AD19" i="1"/>
  <c r="AG28" i="7" l="1"/>
  <c r="C28" i="7" s="1"/>
  <c r="AG84" i="7"/>
  <c r="C84" i="7" s="1"/>
  <c r="AG63" i="7"/>
  <c r="C63" i="7" s="1"/>
  <c r="B21" i="7"/>
  <c r="AF87" i="7"/>
  <c r="C21" i="7"/>
  <c r="AG42" i="7"/>
  <c r="C42" i="7" s="1"/>
  <c r="AG56" i="7"/>
  <c r="C56" i="7" s="1"/>
  <c r="AG70" i="7"/>
  <c r="C70" i="7" s="1"/>
  <c r="AF42" i="7"/>
  <c r="B42" i="7" s="1"/>
  <c r="AF77" i="7"/>
  <c r="B77" i="7" s="1"/>
  <c r="AG77" i="7"/>
  <c r="C77" i="7" s="1"/>
  <c r="AG63" i="6"/>
  <c r="C63" i="6" s="1"/>
  <c r="AF63" i="6"/>
  <c r="B63" i="6" s="1"/>
  <c r="AF77" i="6"/>
  <c r="B77" i="6" s="1"/>
  <c r="AF21" i="6"/>
  <c r="AF28" i="6"/>
  <c r="B28" i="6" s="1"/>
  <c r="AG28" i="6"/>
  <c r="C28" i="6" s="1"/>
  <c r="AF70" i="6"/>
  <c r="B70" i="6" s="1"/>
  <c r="AF84" i="6"/>
  <c r="B84" i="6" s="1"/>
  <c r="AF35" i="6"/>
  <c r="B35" i="6" s="1"/>
  <c r="AG56" i="6"/>
  <c r="C56" i="6" s="1"/>
  <c r="AG21" i="6"/>
  <c r="AF21" i="5"/>
  <c r="AG63" i="5"/>
  <c r="C63" i="5" s="1"/>
  <c r="AG70" i="5"/>
  <c r="C70" i="5" s="1"/>
  <c r="AG21" i="5"/>
  <c r="AF28" i="5"/>
  <c r="B28" i="5" s="1"/>
  <c r="AF35" i="5"/>
  <c r="B35" i="5" s="1"/>
  <c r="AG28" i="5"/>
  <c r="C28" i="5" s="1"/>
  <c r="AG56" i="5"/>
  <c r="C56" i="5" s="1"/>
  <c r="AG77" i="5"/>
  <c r="C77" i="5" s="1"/>
  <c r="AF63" i="5"/>
  <c r="B63" i="5" s="1"/>
  <c r="AF56" i="5"/>
  <c r="B56" i="5" s="1"/>
  <c r="AF63" i="4"/>
  <c r="B63" i="4" s="1"/>
  <c r="AG63" i="4"/>
  <c r="C63" i="4" s="1"/>
  <c r="AG49" i="4"/>
  <c r="C49" i="4" s="1"/>
  <c r="AG35" i="4"/>
  <c r="C35" i="4" s="1"/>
  <c r="AF42" i="4"/>
  <c r="B42" i="4" s="1"/>
  <c r="AG56" i="4"/>
  <c r="C56" i="4" s="1"/>
  <c r="AF49" i="4"/>
  <c r="B49" i="4" s="1"/>
  <c r="AF77" i="4"/>
  <c r="B77" i="4" s="1"/>
  <c r="AF56" i="4"/>
  <c r="B56" i="4" s="1"/>
  <c r="AG77" i="4"/>
  <c r="C77" i="4" s="1"/>
  <c r="AF28" i="4"/>
  <c r="B28" i="4" s="1"/>
  <c r="AG42" i="4"/>
  <c r="C42" i="4" s="1"/>
  <c r="AF84" i="4"/>
  <c r="B84" i="4" s="1"/>
  <c r="AG28" i="4"/>
  <c r="C28" i="4" s="1"/>
  <c r="AF21" i="4"/>
  <c r="AG84" i="4"/>
  <c r="C84" i="4" s="1"/>
  <c r="AF70" i="4"/>
  <c r="B70" i="4" s="1"/>
  <c r="AG70" i="4"/>
  <c r="C70" i="4" s="1"/>
  <c r="AG21" i="4"/>
  <c r="AG83" i="2"/>
  <c r="AF83" i="2"/>
  <c r="AF82" i="2"/>
  <c r="AG82" i="2"/>
  <c r="AG81" i="2"/>
  <c r="AF81" i="2"/>
  <c r="AF80" i="2"/>
  <c r="AG80" i="2"/>
  <c r="AF79" i="2"/>
  <c r="AG79" i="2"/>
  <c r="AF76" i="2"/>
  <c r="AG76" i="2"/>
  <c r="AG75" i="2"/>
  <c r="AF75" i="2"/>
  <c r="AF74" i="2"/>
  <c r="AG74" i="2"/>
  <c r="AF73" i="2"/>
  <c r="AG73" i="2"/>
  <c r="AF72" i="2"/>
  <c r="AF77" i="2" s="1"/>
  <c r="B77" i="2" s="1"/>
  <c r="AG72" i="2"/>
  <c r="AG77" i="2" s="1"/>
  <c r="C77" i="2" s="1"/>
  <c r="AG69" i="2"/>
  <c r="AF69" i="2"/>
  <c r="AF68" i="2"/>
  <c r="AG68" i="2"/>
  <c r="AF67" i="2"/>
  <c r="AG67" i="2"/>
  <c r="AG66" i="2"/>
  <c r="AF66" i="2"/>
  <c r="AG65" i="2"/>
  <c r="AG70" i="2" s="1"/>
  <c r="C70" i="2" s="1"/>
  <c r="AF65" i="2"/>
  <c r="AF70" i="2" s="1"/>
  <c r="B70" i="2" s="1"/>
  <c r="AF62" i="2"/>
  <c r="AG62" i="2"/>
  <c r="AF61" i="2"/>
  <c r="AG61" i="2"/>
  <c r="AF60" i="2"/>
  <c r="AG60" i="2"/>
  <c r="AF59" i="2"/>
  <c r="AG59" i="2"/>
  <c r="AF58" i="2"/>
  <c r="AF63" i="2" s="1"/>
  <c r="B63" i="2" s="1"/>
  <c r="AG58" i="2"/>
  <c r="AG63" i="2" s="1"/>
  <c r="C63" i="2" s="1"/>
  <c r="AG55" i="2"/>
  <c r="AF55" i="2"/>
  <c r="AF54" i="2"/>
  <c r="AG54" i="2"/>
  <c r="AF53" i="2"/>
  <c r="AG53" i="2"/>
  <c r="AF52" i="2"/>
  <c r="AG52" i="2"/>
  <c r="AF51" i="2"/>
  <c r="AF56" i="2" s="1"/>
  <c r="B56" i="2" s="1"/>
  <c r="AG51" i="2"/>
  <c r="AG56" i="2" s="1"/>
  <c r="C56" i="2" s="1"/>
  <c r="AF48" i="2"/>
  <c r="AG48" i="2"/>
  <c r="AF47" i="2"/>
  <c r="AG47" i="2"/>
  <c r="AF46" i="2"/>
  <c r="AG46" i="2"/>
  <c r="AG45" i="2"/>
  <c r="AF45" i="2"/>
  <c r="AF44" i="2"/>
  <c r="AF49" i="2" s="1"/>
  <c r="B49" i="2" s="1"/>
  <c r="AG44" i="2"/>
  <c r="AG49" i="2" s="1"/>
  <c r="C49" i="2" s="1"/>
  <c r="AF41" i="2"/>
  <c r="AG41" i="2"/>
  <c r="AG40" i="2"/>
  <c r="AF40" i="2"/>
  <c r="AG39" i="2"/>
  <c r="AF39" i="2"/>
  <c r="AG38" i="2"/>
  <c r="AF38" i="2"/>
  <c r="AF37" i="2"/>
  <c r="AG37" i="2"/>
  <c r="AG42" i="2" s="1"/>
  <c r="C42" i="2" s="1"/>
  <c r="AF34" i="2"/>
  <c r="AG34" i="2"/>
  <c r="AG33" i="2"/>
  <c r="AF33" i="2"/>
  <c r="AG32" i="2"/>
  <c r="AF32" i="2"/>
  <c r="AF31" i="2"/>
  <c r="AG31" i="2"/>
  <c r="AF30" i="2"/>
  <c r="AF35" i="2" s="1"/>
  <c r="B35" i="2" s="1"/>
  <c r="AG30" i="2"/>
  <c r="AG35" i="2" s="1"/>
  <c r="C35" i="2" s="1"/>
  <c r="AG27" i="2"/>
  <c r="AF27" i="2"/>
  <c r="AG26" i="2"/>
  <c r="AF26" i="2"/>
  <c r="AF25" i="2"/>
  <c r="AG25" i="2"/>
  <c r="AG24" i="2"/>
  <c r="AF24" i="2"/>
  <c r="AG23" i="2"/>
  <c r="AG28" i="2" s="1"/>
  <c r="C28" i="2" s="1"/>
  <c r="AF23" i="2"/>
  <c r="AF28" i="2" s="1"/>
  <c r="B28" i="2" s="1"/>
  <c r="AF20" i="2"/>
  <c r="AG20" i="2"/>
  <c r="AG19" i="2"/>
  <c r="AF19" i="2"/>
  <c r="AF18" i="2"/>
  <c r="AG18" i="2"/>
  <c r="AF17" i="2"/>
  <c r="AG17" i="2"/>
  <c r="AG16" i="2"/>
  <c r="AG21" i="2" s="1"/>
  <c r="AF16" i="2"/>
  <c r="AF21" i="2" s="1"/>
  <c r="AE81" i="1"/>
  <c r="AG81" i="1" s="1"/>
  <c r="AE83" i="1"/>
  <c r="AE80" i="1"/>
  <c r="AF80" i="1" s="1"/>
  <c r="AE79" i="1"/>
  <c r="AG79" i="1" s="1"/>
  <c r="AG80" i="1"/>
  <c r="AF79" i="1"/>
  <c r="AF81" i="1"/>
  <c r="AF83" i="1"/>
  <c r="AG83" i="1"/>
  <c r="AG82" i="1"/>
  <c r="AE75" i="1"/>
  <c r="AG75" i="1" s="1"/>
  <c r="AE61" i="1"/>
  <c r="AF61" i="1" s="1"/>
  <c r="AE47" i="1"/>
  <c r="AG47" i="1" s="1"/>
  <c r="AE40" i="1"/>
  <c r="AF40" i="1" s="1"/>
  <c r="AE33" i="1"/>
  <c r="AF33" i="1" s="1"/>
  <c r="AE26" i="1"/>
  <c r="AF26" i="1" s="1"/>
  <c r="AE19" i="1"/>
  <c r="AG19" i="1" s="1"/>
  <c r="AD16" i="1"/>
  <c r="AD17" i="1"/>
  <c r="AD18" i="1"/>
  <c r="AD20" i="1"/>
  <c r="AD21" i="1"/>
  <c r="AD22" i="1"/>
  <c r="AD23" i="1"/>
  <c r="AD24" i="1"/>
  <c r="AD25" i="1"/>
  <c r="AD27" i="1"/>
  <c r="AD28" i="1"/>
  <c r="AD29" i="1"/>
  <c r="AD30" i="1"/>
  <c r="AD31" i="1"/>
  <c r="AD32" i="1"/>
  <c r="AD34" i="1"/>
  <c r="AD35" i="1"/>
  <c r="AD36" i="1"/>
  <c r="AD37" i="1"/>
  <c r="AD38" i="1"/>
  <c r="AD39" i="1"/>
  <c r="AD41" i="1"/>
  <c r="AD42" i="1"/>
  <c r="AD43" i="1"/>
  <c r="AD44" i="1"/>
  <c r="AD45" i="1"/>
  <c r="AD46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6" i="1"/>
  <c r="AC17" i="1"/>
  <c r="AC18" i="1"/>
  <c r="AC20" i="1"/>
  <c r="AC21" i="1"/>
  <c r="AC22" i="1"/>
  <c r="AC23" i="1"/>
  <c r="AC24" i="1"/>
  <c r="AC25" i="1"/>
  <c r="AC27" i="1"/>
  <c r="AC28" i="1"/>
  <c r="AC29" i="1"/>
  <c r="AC30" i="1"/>
  <c r="AC31" i="1"/>
  <c r="AC32" i="1"/>
  <c r="AC34" i="1"/>
  <c r="AC35" i="1"/>
  <c r="AC36" i="1"/>
  <c r="AC37" i="1"/>
  <c r="AC38" i="1"/>
  <c r="AC39" i="1"/>
  <c r="AC41" i="1"/>
  <c r="AC42" i="1"/>
  <c r="AC43" i="1"/>
  <c r="AC44" i="1"/>
  <c r="AC45" i="1"/>
  <c r="AC46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6" i="1"/>
  <c r="AC16" i="1"/>
  <c r="AG87" i="7" l="1"/>
  <c r="B21" i="6"/>
  <c r="AF87" i="6"/>
  <c r="AG87" i="6"/>
  <c r="C21" i="6"/>
  <c r="AG87" i="5"/>
  <c r="C21" i="5"/>
  <c r="AF87" i="5"/>
  <c r="B21" i="5"/>
  <c r="AG87" i="4"/>
  <c r="C21" i="4"/>
  <c r="AF87" i="4"/>
  <c r="B21" i="4"/>
  <c r="AG87" i="2"/>
  <c r="C21" i="2"/>
  <c r="AF87" i="2"/>
  <c r="B21" i="2"/>
  <c r="AF42" i="2"/>
  <c r="B42" i="2" s="1"/>
  <c r="AF84" i="2"/>
  <c r="B84" i="2" s="1"/>
  <c r="AG84" i="2"/>
  <c r="C84" i="2" s="1"/>
  <c r="AF84" i="1"/>
  <c r="B84" i="1" s="1"/>
  <c r="AG84" i="1"/>
  <c r="C84" i="1" s="1"/>
  <c r="AG33" i="1"/>
  <c r="AE72" i="1"/>
  <c r="AG72" i="1" s="1"/>
  <c r="AG61" i="1"/>
  <c r="AF75" i="1"/>
  <c r="AE48" i="1"/>
  <c r="AF48" i="1" s="1"/>
  <c r="AE59" i="1"/>
  <c r="AE45" i="1"/>
  <c r="AE46" i="1"/>
  <c r="AF47" i="1"/>
  <c r="AG40" i="1"/>
  <c r="AE31" i="1"/>
  <c r="AG31" i="1" s="1"/>
  <c r="AG26" i="1"/>
  <c r="AF19" i="1"/>
  <c r="AE55" i="1"/>
  <c r="AE24" i="1"/>
  <c r="AE73" i="1"/>
  <c r="AE62" i="1"/>
  <c r="AE60" i="1"/>
  <c r="AE68" i="1"/>
  <c r="AE66" i="1"/>
  <c r="AE65" i="1"/>
  <c r="AE76" i="1"/>
  <c r="AE58" i="1"/>
  <c r="AE74" i="1"/>
  <c r="AE53" i="1"/>
  <c r="AE39" i="1"/>
  <c r="AE25" i="1"/>
  <c r="AE52" i="1"/>
  <c r="AE38" i="1"/>
  <c r="AE51" i="1"/>
  <c r="AE37" i="1"/>
  <c r="AE34" i="1"/>
  <c r="AE32" i="1"/>
  <c r="AE44" i="1"/>
  <c r="AE30" i="1"/>
  <c r="AE69" i="1"/>
  <c r="AE67" i="1"/>
  <c r="AE54" i="1"/>
  <c r="AE41" i="1"/>
  <c r="AE27" i="1"/>
  <c r="AE23" i="1"/>
  <c r="AE16" i="1"/>
  <c r="AE18" i="1"/>
  <c r="AE20" i="1"/>
  <c r="AE17" i="1"/>
  <c r="AG59" i="1" l="1"/>
  <c r="AF59" i="1"/>
  <c r="AF46" i="1"/>
  <c r="AG46" i="1"/>
  <c r="AF45" i="1"/>
  <c r="AG45" i="1"/>
  <c r="AF72" i="1"/>
  <c r="AG48" i="1"/>
  <c r="AF31" i="1"/>
  <c r="AF68" i="1"/>
  <c r="AG68" i="1"/>
  <c r="AG67" i="1"/>
  <c r="AF67" i="1"/>
  <c r="AG53" i="1"/>
  <c r="AF53" i="1"/>
  <c r="AF69" i="1"/>
  <c r="AG69" i="1"/>
  <c r="AG74" i="1"/>
  <c r="AF74" i="1"/>
  <c r="AF30" i="1"/>
  <c r="AG30" i="1"/>
  <c r="AG58" i="1"/>
  <c r="AF58" i="1"/>
  <c r="AG44" i="1"/>
  <c r="AG49" i="1" s="1"/>
  <c r="C49" i="1" s="1"/>
  <c r="AF44" i="1"/>
  <c r="AF49" i="1" s="1"/>
  <c r="B49" i="1" s="1"/>
  <c r="AF76" i="1"/>
  <c r="AG76" i="1"/>
  <c r="AG17" i="1"/>
  <c r="AF17" i="1"/>
  <c r="AG32" i="1"/>
  <c r="AF32" i="1"/>
  <c r="AG65" i="1"/>
  <c r="AF65" i="1"/>
  <c r="AG20" i="1"/>
  <c r="AF20" i="1"/>
  <c r="AF18" i="1"/>
  <c r="AG18" i="1"/>
  <c r="AG62" i="1"/>
  <c r="AF62" i="1"/>
  <c r="AG73" i="1"/>
  <c r="AF73" i="1"/>
  <c r="AG55" i="1"/>
  <c r="AF55" i="1"/>
  <c r="AG34" i="1"/>
  <c r="AF34" i="1"/>
  <c r="AF37" i="1"/>
  <c r="AG37" i="1"/>
  <c r="AG51" i="1"/>
  <c r="AF51" i="1"/>
  <c r="AG60" i="1"/>
  <c r="AF60" i="1"/>
  <c r="AF23" i="1"/>
  <c r="AG23" i="1"/>
  <c r="AG38" i="1"/>
  <c r="AF38" i="1"/>
  <c r="AF27" i="1"/>
  <c r="AG27" i="1"/>
  <c r="AG52" i="1"/>
  <c r="AF52" i="1"/>
  <c r="AG41" i="1"/>
  <c r="AF41" i="1"/>
  <c r="AG25" i="1"/>
  <c r="AF25" i="1"/>
  <c r="AG24" i="1"/>
  <c r="AF24" i="1"/>
  <c r="AG54" i="1"/>
  <c r="AF54" i="1"/>
  <c r="AG39" i="1"/>
  <c r="AF39" i="1"/>
  <c r="AG66" i="1"/>
  <c r="AF66" i="1"/>
  <c r="AG16" i="1"/>
  <c r="AF16" i="1"/>
  <c r="AF77" i="1" l="1"/>
  <c r="B77" i="1" s="1"/>
  <c r="AG70" i="1"/>
  <c r="C70" i="1" s="1"/>
  <c r="AF70" i="1"/>
  <c r="B70" i="1" s="1"/>
  <c r="AF35" i="1"/>
  <c r="B35" i="1" s="1"/>
  <c r="AG77" i="1"/>
  <c r="C77" i="1" s="1"/>
  <c r="AG28" i="1"/>
  <c r="C28" i="1" s="1"/>
  <c r="AF28" i="1"/>
  <c r="B28" i="1" s="1"/>
  <c r="AF21" i="1"/>
  <c r="AG21" i="1"/>
  <c r="AG35" i="1"/>
  <c r="C35" i="1" s="1"/>
  <c r="AF56" i="1"/>
  <c r="B56" i="1" s="1"/>
  <c r="AG56" i="1"/>
  <c r="C56" i="1" s="1"/>
  <c r="AG42" i="1"/>
  <c r="C42" i="1" s="1"/>
  <c r="AF42" i="1"/>
  <c r="B42" i="1" s="1"/>
  <c r="AF63" i="1"/>
  <c r="B63" i="1" s="1"/>
  <c r="AG63" i="1"/>
  <c r="C63" i="1" s="1"/>
  <c r="AF87" i="1" l="1"/>
  <c r="AG87" i="1"/>
  <c r="C21" i="1"/>
  <c r="B21" i="1"/>
</calcChain>
</file>

<file path=xl/sharedStrings.xml><?xml version="1.0" encoding="utf-8"?>
<sst xmlns="http://schemas.openxmlformats.org/spreadsheetml/2006/main" count="682" uniqueCount="80">
  <si>
    <r>
      <rPr>
        <sz val="10"/>
        <rFont val="Bookman Old Style"/>
        <family val="1"/>
      </rPr>
      <t>Indicator</t>
    </r>
  </si>
  <si>
    <r>
      <rPr>
        <sz val="10"/>
        <rFont val="Bookman Old Style"/>
        <family val="1"/>
      </rPr>
      <t>Yes</t>
    </r>
  </si>
  <si>
    <r>
      <rPr>
        <sz val="10"/>
        <rFont val="Bookman Old Style"/>
        <family val="1"/>
      </rPr>
      <t>No</t>
    </r>
  </si>
  <si>
    <r>
      <rPr>
        <sz val="10"/>
        <rFont val="Bookman Old Style"/>
        <family val="1"/>
      </rPr>
      <t>Remarks/Evidence</t>
    </r>
  </si>
  <si>
    <r>
      <rPr>
        <sz val="10"/>
        <rFont val="Bookman Old Style"/>
        <family val="1"/>
      </rPr>
      <t>Strengths:</t>
    </r>
  </si>
  <si>
    <r>
      <rPr>
        <sz val="10"/>
        <rFont val="Bookman Old Style"/>
        <family val="1"/>
      </rPr>
      <t>Areas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for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Improvement:</t>
    </r>
  </si>
  <si>
    <r>
      <rPr>
        <sz val="10"/>
        <rFont val="Bookman Old Style"/>
        <family val="1"/>
      </rPr>
      <t>Agreed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Next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Action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(Next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Quarter):</t>
    </r>
  </si>
  <si>
    <t>School:</t>
  </si>
  <si>
    <r>
      <rPr>
        <b/>
        <sz val="10"/>
        <rFont val="Bookman Old Style"/>
        <family val="1"/>
      </rPr>
      <t>SUMMARY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OF</t>
    </r>
    <r>
      <rPr>
        <b/>
        <sz val="10"/>
        <rFont val="Times New Roman"/>
        <family val="1"/>
      </rPr>
      <t xml:space="preserve"> </t>
    </r>
    <r>
      <rPr>
        <b/>
        <sz val="10"/>
        <rFont val="Bookman Old Style"/>
        <family val="1"/>
      </rPr>
      <t>FINDINGS</t>
    </r>
  </si>
  <si>
    <r>
      <rPr>
        <sz val="10"/>
        <rFont val="Bookman Old Style"/>
        <family val="1"/>
      </rPr>
      <t>Quarter:</t>
    </r>
    <r>
      <rPr>
        <sz val="10"/>
        <rFont val="Times New Roman"/>
        <family val="1"/>
      </rPr>
      <t xml:space="preserve">    </t>
    </r>
  </si>
  <si>
    <r>
      <rPr>
        <sz val="10"/>
        <rFont val="Bookman Old Style"/>
        <family val="1"/>
      </rPr>
      <t>Monitored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by:</t>
    </r>
    <r>
      <rPr>
        <sz val="10"/>
        <rFont val="Times New Roman"/>
        <family val="1"/>
      </rPr>
      <t xml:space="preserve">   </t>
    </r>
  </si>
  <si>
    <t>Republic of the Philippines</t>
  </si>
  <si>
    <t>Department of Education</t>
  </si>
  <si>
    <t>SCHOOLS DIVISION OF MANDAUE CITY</t>
  </si>
  <si>
    <t>Prepared by:</t>
  </si>
  <si>
    <t>Noted by:</t>
  </si>
  <si>
    <t>TEACHER QUALITY AND PROFESSIONAL DEVELOPMENT MONITORING CHECKLIST</t>
  </si>
  <si>
    <t>A. NEEDS-BASED PROFESSIONAL DEVELOPMENT PLANNING</t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</si>
  <si>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School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needs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analysis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 xml:space="preserve">using
</t>
    </r>
    <r>
      <rPr>
        <sz val="10"/>
        <rFont val="Bookman Old Style"/>
        <family val="1"/>
      </rPr>
      <t>learner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</si>
  <si>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Priority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LAC/INSET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topics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(2–3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only)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 xml:space="preserve">are
</t>
    </r>
    <r>
      <rPr>
        <sz val="10"/>
        <rFont val="Bookman Old Style"/>
        <family val="1"/>
      </rPr>
      <t>clearly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identified</t>
    </r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</si>
  <si>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aligns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with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 xml:space="preserve">curriculum,
</t>
    </r>
    <r>
      <rPr>
        <sz val="10"/>
        <rFont val="Bookman Old Style"/>
        <family val="1"/>
      </rPr>
      <t>assessment,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remediation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gaps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</si>
  <si>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School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needs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analysis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 xml:space="preserve">using
</t>
    </r>
    <r>
      <rPr>
        <sz val="10"/>
        <rFont val="Bookman Old Style"/>
        <family val="1"/>
      </rPr>
      <t>learner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</t>
    </r>
  </si>
  <si>
    <t>B. LAC IMPLEMENTATION (QUALITY AND ENGAGEMENT)</t>
  </si>
  <si>
    <r>
      <rPr>
        <sz val="9"/>
        <rFont val="Bookman Old Style"/>
        <family val="1"/>
      </rPr>
      <t>1.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LAC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sessions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conducted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regularly (monthly)</t>
    </r>
  </si>
  <si>
    <r>
      <rPr>
        <sz val="9"/>
        <rFont val="Bookman Old Style"/>
        <family val="1"/>
      </rPr>
      <t>2.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LAC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sessions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focus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1–2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priority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issues only</t>
    </r>
  </si>
  <si>
    <r>
      <rPr>
        <sz val="9"/>
        <rFont val="Bookman Old Style"/>
        <family val="1"/>
      </rPr>
      <t>3.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LACs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use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interactive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strategies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(lesson study,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peer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sharing,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planning)</t>
    </r>
  </si>
  <si>
    <r>
      <rPr>
        <sz val="9"/>
        <rFont val="Bookman Old Style"/>
        <family val="1"/>
      </rPr>
      <t>4.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Teachers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actively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participate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(not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lecture-style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sessions)</t>
    </r>
  </si>
  <si>
    <r>
      <rPr>
        <sz val="9"/>
        <rFont val="Bookman Old Style"/>
        <family val="1"/>
      </rPr>
      <t>5.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LAC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outputs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(lesson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plans,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strategies, materials)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are</t>
    </r>
    <r>
      <rPr>
        <sz val="9"/>
        <rFont val="Times New Roman"/>
        <family val="1"/>
      </rPr>
      <t xml:space="preserve"> </t>
    </r>
    <r>
      <rPr>
        <sz val="9"/>
        <rFont val="Bookman Old Style"/>
        <family val="1"/>
      </rPr>
      <t>produced</t>
    </r>
  </si>
  <si>
    <t>C. INSET DESIGN AND ALIGNMENT</t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</si>
  <si>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INSET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program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based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outputs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identified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needs</t>
    </r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</si>
  <si>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Appropriate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resource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persons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utilized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</si>
  <si>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INSET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sessions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deepen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learning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(not repetition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of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topics)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</si>
  <si>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INSET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program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aligned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with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division 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school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priorities</t>
    </r>
  </si>
  <si>
    <t>D. PARTICIPATION AND ACCESS</t>
  </si>
  <si>
    <r>
      <rPr>
        <sz val="10"/>
        <rFont val="Bookman Old Style"/>
        <family val="1"/>
      </rPr>
      <t>1. 100%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participation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sessions</t>
    </r>
  </si>
  <si>
    <r>
      <rPr>
        <sz val="10"/>
        <rFont val="Bookman Old Style"/>
        <family val="1"/>
      </rPr>
      <t>2. 100%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participation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INSET</t>
    </r>
  </si>
  <si>
    <r>
      <rPr>
        <sz val="10"/>
        <rFont val="Bookman Old Style"/>
        <family val="1"/>
      </rPr>
      <t>3. Sessions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scheduled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within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official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time</t>
    </r>
  </si>
  <si>
    <r>
      <rPr>
        <sz val="10"/>
        <rFont val="Bookman Old Style"/>
        <family val="1"/>
      </rPr>
      <t>4. Blended/alternative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modalities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used when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needed</t>
    </r>
  </si>
  <si>
    <t>E. APPLICATION OF LEARNING (CRITICAL AREA)</t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</si>
  <si>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Revised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lesson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reflect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new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strategies</t>
    </r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</si>
  <si>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Improved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assessment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practices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evident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</si>
  <si>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prepare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post-LAC/INSET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action plans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</si>
  <si>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Classroom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practices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reflect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LAC/INSET learning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(based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observation)</t>
    </r>
  </si>
  <si>
    <r>
      <rPr>
        <sz val="10"/>
        <rFont val="Bookman Old Style"/>
        <family val="1"/>
      </rPr>
      <t>5.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share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results/experiences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 succeeding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sessions</t>
    </r>
  </si>
  <si>
    <t>F. DOCUMENTATION AND MONITORING</t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</si>
  <si>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action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compiled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monitored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</si>
  <si>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attendance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minutes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complete 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updated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</si>
  <si>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INSET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reports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documentation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 available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</si>
  <si>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Documentation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to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follow-up actions</t>
    </r>
  </si>
  <si>
    <t>G. INSTRUCTIONAL LEADERSHIP (ROLE OF SCHOOL HEAD)</t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</si>
  <si>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School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head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ensures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100%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participation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</si>
  <si>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School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head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monitors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LAC/INSET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outputs 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application</t>
    </r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</si>
  <si>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School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head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actively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participates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PD sessions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</si>
  <si>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Follow-through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actions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implemented 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tracked</t>
    </r>
  </si>
  <si>
    <t>H. MENTORING AND SCHOLARSHIP READINESS</t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</si>
  <si>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Mentoring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sessions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documented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</si>
  <si>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Potential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scholarship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applicants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 identified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</si>
  <si>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Mentoring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system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established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(with assigned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mentors)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</si>
  <si>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maintain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updated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portfolios (lesson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plans,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assessments,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data)</t>
    </r>
  </si>
  <si>
    <r>
      <rPr>
        <sz val="10"/>
        <rFont val="Bookman Old Style"/>
        <family val="1"/>
      </rPr>
      <t>5.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Re-entry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plans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required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for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endorsed applicants</t>
    </r>
  </si>
  <si>
    <t>I. LEARNING RESOURCE (LR) UTILIZATION AND SUPPORT</t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</si>
  <si>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integrated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instruction,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assessment,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remediation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</si>
  <si>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School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conducted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utilization/needs assessment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</si>
  <si>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are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aligned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with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MELCs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lesson objectives</t>
    </r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</si>
  <si>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Teachers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use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print,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digital,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OER strategically</t>
    </r>
  </si>
  <si>
    <r>
      <rPr>
        <sz val="10"/>
        <rFont val="Bookman Old Style"/>
        <family val="1"/>
      </rPr>
      <t>5.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use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discussed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and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reflected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LAC sessions</t>
    </r>
  </si>
  <si>
    <t>J. IMPACT ON TEACHING AND LEARNING (HIGH-LEVEL CHECK)</t>
  </si>
  <si>
    <r>
      <rPr>
        <sz val="10"/>
        <rFont val="Bookman Old Style"/>
        <family val="1"/>
      </rPr>
      <t>3.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Learner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engagement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evident</t>
    </r>
  </si>
  <si>
    <r>
      <rPr>
        <sz val="10"/>
        <rFont val="Bookman Old Style"/>
        <family val="1"/>
      </rPr>
      <t>1.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Teaching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practices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show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improvement (based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on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observation)</t>
    </r>
  </si>
  <si>
    <r>
      <rPr>
        <sz val="10"/>
        <rFont val="Bookman Old Style"/>
        <family val="1"/>
      </rPr>
      <t>2.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Assessment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quality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has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improved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(HOTS, alignment)</t>
    </r>
  </si>
  <si>
    <r>
      <rPr>
        <sz val="10"/>
        <rFont val="Bookman Old Style"/>
        <family val="1"/>
      </rPr>
      <t>4.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Evidence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of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improved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learner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performance is</t>
    </r>
    <r>
      <rPr>
        <sz val="10"/>
        <rFont val="Times New Roman"/>
        <family val="1"/>
      </rPr>
      <t xml:space="preserve"> </t>
    </r>
    <r>
      <rPr>
        <sz val="10"/>
        <rFont val="Bookman Old Style"/>
        <family val="1"/>
      </rPr>
      <t>available</t>
    </r>
  </si>
  <si>
    <t>NAME OF SCHOOL HEAD</t>
  </si>
  <si>
    <t>School Principal</t>
  </si>
  <si>
    <t>Education Program Supervisor</t>
  </si>
  <si>
    <t>PSDS, WEST 1 Secondary</t>
  </si>
  <si>
    <t>MARY JEAN B. CODINERA DevEdD</t>
  </si>
  <si>
    <t>GIOVANNA P. RAFFINAN EdD</t>
  </si>
  <si>
    <t>TABOK ELEMENTARY SCHOOL 1</t>
  </si>
  <si>
    <t>TERM 2</t>
  </si>
  <si>
    <t>TABOK ELEMENTARY SCHOOL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</si>
</sst>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b/>
      <sz val="10"/>
      <name val="Bookman Old Style"/>
      <family val="1"/>
    </font>
    <font>
      <sz val="10"/>
      <name val="Segoe UI Symbol"/>
      <family val="2"/>
    </font>
    <font>
      <sz val="10"/>
      <name val="Bookman Old Style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Bookman Old Style"/>
      <family val="1"/>
    </font>
    <font>
      <sz val="10"/>
      <name val="Times New Roman"/>
      <family val="1"/>
      <charset val="204"/>
    </font>
    <font>
      <b/>
      <sz val="10"/>
      <name val="Bookman Old Style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8"/>
      <name val="Bookman Old Style"/>
      <family val="1"/>
    </font>
    <font>
      <sz val="12"/>
      <color rgb="FF000000"/>
      <name val="Old English Text MT"/>
      <family val="4"/>
    </font>
    <font>
      <sz val="18"/>
      <color rgb="FF000000"/>
      <name val="Old English Text MT"/>
      <family val="4"/>
    </font>
    <font>
      <b/>
      <sz val="11"/>
      <color rgb="FF000000"/>
      <name val="Times New Roman"/>
      <family val="1"/>
    </font>
    <font>
      <sz val="9"/>
      <name val="Bookman Old Style"/>
      <family val="1"/>
    </font>
    <font>
      <sz val="9"/>
      <name val="Times New Roman"/>
      <family val="1"/>
    </font>
    <font>
      <b/>
      <sz val="9"/>
      <name val="Bookman Old Style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5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center" wrapText="1" indent="6"/>
    </xf>
    <xf numFmtId="0" fontId="1" fillId="0" borderId="9" xfId="0" applyFont="1" applyBorder="1" applyAlignment="1">
      <alignment horizontal="left" vertical="top" wrapText="1" inden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5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  <protection hidden="1"/>
    </xf>
    <xf numFmtId="0" fontId="0" fillId="0" borderId="0" xfId="0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 applyProtection="1">
      <alignment horizontal="left" vertical="center" wrapText="1"/>
      <protection locked="0"/>
    </xf>
    <xf numFmtId="0" fontId="11" fillId="0" borderId="5" xfId="0" applyFont="1" applyBorder="1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11" fillId="0" borderId="16" xfId="0" applyFont="1" applyBorder="1" applyAlignment="1" applyProtection="1">
      <alignment horizontal="left" vertical="center" wrapText="1"/>
      <protection locked="0"/>
    </xf>
    <xf numFmtId="0" fontId="0" fillId="0" borderId="16" xfId="0" applyBorder="1" applyAlignment="1" applyProtection="1">
      <alignment horizontal="left" vertical="center" wrapText="1"/>
      <protection locked="0"/>
    </xf>
    <xf numFmtId="0" fontId="0" fillId="0" borderId="17" xfId="0" applyBorder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top" wrapText="1"/>
    </xf>
    <xf numFmtId="0" fontId="15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5" fillId="0" borderId="15" xfId="0" applyFont="1" applyBorder="1" applyAlignment="1">
      <alignment horizontal="center" vertical="center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11" xfId="0" applyBorder="1" applyAlignment="1" applyProtection="1">
      <alignment horizontal="left" vertical="top"/>
      <protection locked="0"/>
    </xf>
    <xf numFmtId="0" fontId="10" fillId="0" borderId="11" xfId="0" applyFont="1" applyBorder="1" applyAlignment="1" applyProtection="1">
      <alignment horizontal="left" vertical="top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B81C1B76-EF04-4F24-8BB8-1F3A167BDCCC}"/>
  </cellStyles>
  <dxfs count="300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fgColor rgb="FFC00000"/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A16" lockText="1" noThreeD="1"/>
</file>

<file path=xl/ctrlProps/ctrlProp2.xml><?xml version="1.0" encoding="utf-8"?>
<formControlPr xmlns="http://schemas.microsoft.com/office/spreadsheetml/2009/9/main" objectType="CheckBox" checked="Checked" fmlaLink="AA17" lockText="1" noThreeD="1"/>
</file>

<file path=xl/ctrlProps/ctrlProp3.xml><?xml version="1.0" encoding="utf-8"?>
<formControlPr xmlns="http://schemas.microsoft.com/office/spreadsheetml/2009/9/main" objectType="CheckBox" fmlaLink="AA20" lockText="1" noThreeD="1"/>
</file>

<file path=xl/ctrlProps/ctrlProp4.xml><?xml version="1.0" encoding="utf-8"?>
<formControlPr xmlns="http://schemas.microsoft.com/office/spreadsheetml/2009/9/main" objectType="CheckBox" checked="Checked" fmlaLink="AA23" lockText="1" noThreeD="1"/>
</file>

<file path=xl/ctrlProps/ctrlProp5.xml><?xml version="1.0" encoding="utf-8"?>
<formControlPr xmlns="http://schemas.microsoft.com/office/spreadsheetml/2009/9/main" objectType="CheckBox" checked="Checked" fmlaLink="AA24" lockText="1" noThreeD="1"/>
</file>

<file path=xl/ctrlProps/ctrlProp6.xml><?xml version="1.0" encoding="utf-8"?>
<formControlPr xmlns="http://schemas.microsoft.com/office/spreadsheetml/2009/9/main" objectType="CheckBox" checked="Checked" fmlaLink="AA25" lockText="1" noThreeD="1"/>
</file>

<file path=xl/ctrlProps/ctrlProp7.xml><?xml version="1.0" encoding="utf-8"?>
<formControlPr xmlns="http://schemas.microsoft.com/office/spreadsheetml/2009/9/main" objectType="CheckBox" checked="Checked" fmlaLink="AA27" lockText="1" noThreeD="1"/>
</file>

<file path=xl/ctrlProps/ctrlProp8.xml><?xml version="1.0" encoding="utf-8"?>
<formControlPr xmlns="http://schemas.microsoft.com/office/spreadsheetml/2009/9/main" objectType="CheckBox" checked="Checked" fmlaLink="AA30" lockText="1" noThreeD="1"/>
</file>

<file path=xl/ctrlProps/ctrlProp9.xml><?xml version="1.0" encoding="utf-8"?>
<formControlPr xmlns="http://schemas.microsoft.com/office/spreadsheetml/2009/9/main" objectType="CheckBox" checked="Checked" fmlaLink="AA31" lockText="1" noThreeD="1"/>
</file>

<file path=xl/ctrlProps/ctrlProp10.xml><?xml version="1.0" encoding="utf-8"?>
<formControlPr xmlns="http://schemas.microsoft.com/office/spreadsheetml/2009/9/main" objectType="CheckBox" checked="Checked" fmlaLink="AA32" lockText="1" noThreeD="1"/>
</file>

<file path=xl/ctrlProps/ctrlProp11.xml><?xml version="1.0" encoding="utf-8"?>
<formControlPr xmlns="http://schemas.microsoft.com/office/spreadsheetml/2009/9/main" objectType="CheckBox" fmlaLink="AA34" lockText="1" noThreeD="1"/>
</file>

<file path=xl/ctrlProps/ctrlProp12.xml><?xml version="1.0" encoding="utf-8"?>
<formControlPr xmlns="http://schemas.microsoft.com/office/spreadsheetml/2009/9/main" objectType="CheckBox" checked="Checked" fmlaLink="AA37" lockText="1" noThreeD="1"/>
</file>

<file path=xl/ctrlProps/ctrlProp13.xml><?xml version="1.0" encoding="utf-8"?>
<formControlPr xmlns="http://schemas.microsoft.com/office/spreadsheetml/2009/9/main" objectType="CheckBox" checked="Checked" fmlaLink="AA38" lockText="1" noThreeD="1"/>
</file>

<file path=xl/ctrlProps/ctrlProp14.xml><?xml version="1.0" encoding="utf-8"?>
<formControlPr xmlns="http://schemas.microsoft.com/office/spreadsheetml/2009/9/main" objectType="CheckBox" checked="Checked" fmlaLink="AA39" lockText="1" noThreeD="1"/>
</file>

<file path=xl/ctrlProps/ctrlProp15.xml><?xml version="1.0" encoding="utf-8"?>
<formControlPr xmlns="http://schemas.microsoft.com/office/spreadsheetml/2009/9/main" objectType="CheckBox" fmlaLink="AA41" lockText="1" noThreeD="1"/>
</file>

<file path=xl/ctrlProps/ctrlProp16.xml><?xml version="1.0" encoding="utf-8"?>
<formControlPr xmlns="http://schemas.microsoft.com/office/spreadsheetml/2009/9/main" objectType="CheckBox" checked="Checked" fmlaLink="AA44" lockText="1" noThreeD="1"/>
</file>

<file path=xl/ctrlProps/ctrlProp17.xml><?xml version="1.0" encoding="utf-8"?>
<formControlPr xmlns="http://schemas.microsoft.com/office/spreadsheetml/2009/9/main" objectType="CheckBox" fmlaLink="AA45" lockText="1" noThreeD="1"/>
</file>

<file path=xl/ctrlProps/ctrlProp18.xml><?xml version="1.0" encoding="utf-8"?>
<formControlPr xmlns="http://schemas.microsoft.com/office/spreadsheetml/2009/9/main" objectType="CheckBox" checked="Checked" fmlaLink="AA46" lockText="1" noThreeD="1"/>
</file>

<file path=xl/ctrlProps/ctrlProp19.xml><?xml version="1.0" encoding="utf-8"?>
<formControlPr xmlns="http://schemas.microsoft.com/office/spreadsheetml/2009/9/main" objectType="CheckBox" fmlaLink="AA48" lockText="1" noThreeD="1"/>
</file>

<file path=xl/ctrlProps/ctrlProp20.xml><?xml version="1.0" encoding="utf-8"?>
<formControlPr xmlns="http://schemas.microsoft.com/office/spreadsheetml/2009/9/main" objectType="CheckBox" checked="Checked" fmlaLink="AA51" lockText="1" noThreeD="1"/>
</file>

<file path=xl/ctrlProps/ctrlProp21.xml><?xml version="1.0" encoding="utf-8"?>
<formControlPr xmlns="http://schemas.microsoft.com/office/spreadsheetml/2009/9/main" objectType="CheckBox" checked="Checked" fmlaLink="AA52" lockText="1" noThreeD="1"/>
</file>

<file path=xl/ctrlProps/ctrlProp22.xml><?xml version="1.0" encoding="utf-8"?>
<formControlPr xmlns="http://schemas.microsoft.com/office/spreadsheetml/2009/9/main" objectType="CheckBox" fmlaLink="AA53" lockText="1" noThreeD="1"/>
</file>

<file path=xl/ctrlProps/ctrlProp23.xml><?xml version="1.0" encoding="utf-8"?>
<formControlPr xmlns="http://schemas.microsoft.com/office/spreadsheetml/2009/9/main" objectType="CheckBox" fmlaLink="AA54" lockText="1" noThreeD="1"/>
</file>

<file path=xl/ctrlProps/ctrlProp24.xml><?xml version="1.0" encoding="utf-8"?>
<formControlPr xmlns="http://schemas.microsoft.com/office/spreadsheetml/2009/9/main" objectType="CheckBox" fmlaLink="AA55" lockText="1" noThreeD="1"/>
</file>

<file path=xl/ctrlProps/ctrlProp25.xml><?xml version="1.0" encoding="utf-8"?>
<formControlPr xmlns="http://schemas.microsoft.com/office/spreadsheetml/2009/9/main" objectType="CheckBox" checked="Checked" fmlaLink="AA58" lockText="1" noThreeD="1"/>
</file>

<file path=xl/ctrlProps/ctrlProp26.xml><?xml version="1.0" encoding="utf-8"?>
<formControlPr xmlns="http://schemas.microsoft.com/office/spreadsheetml/2009/9/main" objectType="CheckBox" checked="Checked" fmlaLink="AA59" lockText="1" noThreeD="1"/>
</file>

<file path=xl/ctrlProps/ctrlProp27.xml><?xml version="1.0" encoding="utf-8"?>
<formControlPr xmlns="http://schemas.microsoft.com/office/spreadsheetml/2009/9/main" objectType="CheckBox" checked="Checked" fmlaLink="AA60" lockText="1" noThreeD="1"/>
</file>

<file path=xl/ctrlProps/ctrlProp28.xml><?xml version="1.0" encoding="utf-8"?>
<formControlPr xmlns="http://schemas.microsoft.com/office/spreadsheetml/2009/9/main" objectType="CheckBox" fmlaLink="AA62" lockText="1" noThreeD="1"/>
</file>

<file path=xl/ctrlProps/ctrlProp29.xml><?xml version="1.0" encoding="utf-8"?>
<formControlPr xmlns="http://schemas.microsoft.com/office/spreadsheetml/2009/9/main" objectType="CheckBox" fmlaLink="AB16" lockText="1" noThreeD="1"/>
</file>

<file path=xl/ctrlProps/ctrlProp30.xml><?xml version="1.0" encoding="utf-8"?>
<formControlPr xmlns="http://schemas.microsoft.com/office/spreadsheetml/2009/9/main" objectType="CheckBox" fmlaLink="AB17" lockText="1" noThreeD="1"/>
</file>

<file path=xl/ctrlProps/ctrlProp31.xml><?xml version="1.0" encoding="utf-8"?>
<formControlPr xmlns="http://schemas.microsoft.com/office/spreadsheetml/2009/9/main" objectType="CheckBox" fmlaLink="AB20" lockText="1" noThreeD="1"/>
</file>

<file path=xl/ctrlProps/ctrlProp32.xml><?xml version="1.0" encoding="utf-8"?>
<formControlPr xmlns="http://schemas.microsoft.com/office/spreadsheetml/2009/9/main" objectType="CheckBox" fmlaLink="AB23" lockText="1" noThreeD="1"/>
</file>

<file path=xl/ctrlProps/ctrlProp33.xml><?xml version="1.0" encoding="utf-8"?>
<formControlPr xmlns="http://schemas.microsoft.com/office/spreadsheetml/2009/9/main" objectType="CheckBox" fmlaLink="AB24" lockText="1" noThreeD="1"/>
</file>

<file path=xl/ctrlProps/ctrlProp34.xml><?xml version="1.0" encoding="utf-8"?>
<formControlPr xmlns="http://schemas.microsoft.com/office/spreadsheetml/2009/9/main" objectType="CheckBox" fmlaLink="AB25" lockText="1" noThreeD="1"/>
</file>

<file path=xl/ctrlProps/ctrlProp35.xml><?xml version="1.0" encoding="utf-8"?>
<formControlPr xmlns="http://schemas.microsoft.com/office/spreadsheetml/2009/9/main" objectType="CheckBox" fmlaLink="AB27" lockText="1" noThreeD="1"/>
</file>

<file path=xl/ctrlProps/ctrlProp36.xml><?xml version="1.0" encoding="utf-8"?>
<formControlPr xmlns="http://schemas.microsoft.com/office/spreadsheetml/2009/9/main" objectType="CheckBox" fmlaLink="AB30" lockText="1" noThreeD="1"/>
</file>

<file path=xl/ctrlProps/ctrlProp37.xml><?xml version="1.0" encoding="utf-8"?>
<formControlPr xmlns="http://schemas.microsoft.com/office/spreadsheetml/2009/9/main" objectType="CheckBox" fmlaLink="AB31" lockText="1" noThreeD="1"/>
</file>

<file path=xl/ctrlProps/ctrlProp38.xml><?xml version="1.0" encoding="utf-8"?>
<formControlPr xmlns="http://schemas.microsoft.com/office/spreadsheetml/2009/9/main" objectType="CheckBox" fmlaLink="AB32" lockText="1" noThreeD="1"/>
</file>

<file path=xl/ctrlProps/ctrlProp39.xml><?xml version="1.0" encoding="utf-8"?>
<formControlPr xmlns="http://schemas.microsoft.com/office/spreadsheetml/2009/9/main" objectType="CheckBox" fmlaLink="AB34" lockText="1" noThreeD="1"/>
</file>

<file path=xl/ctrlProps/ctrlProp40.xml><?xml version="1.0" encoding="utf-8"?>
<formControlPr xmlns="http://schemas.microsoft.com/office/spreadsheetml/2009/9/main" objectType="CheckBox" fmlaLink="AB37" lockText="1" noThreeD="1"/>
</file>

<file path=xl/ctrlProps/ctrlProp41.xml><?xml version="1.0" encoding="utf-8"?>
<formControlPr xmlns="http://schemas.microsoft.com/office/spreadsheetml/2009/9/main" objectType="CheckBox" fmlaLink="AB38" lockText="1" noThreeD="1"/>
</file>

<file path=xl/ctrlProps/ctrlProp42.xml><?xml version="1.0" encoding="utf-8"?>
<formControlPr xmlns="http://schemas.microsoft.com/office/spreadsheetml/2009/9/main" objectType="CheckBox" fmlaLink="AB39" lockText="1" noThreeD="1"/>
</file>

<file path=xl/ctrlProps/ctrlProp43.xml><?xml version="1.0" encoding="utf-8"?>
<formControlPr xmlns="http://schemas.microsoft.com/office/spreadsheetml/2009/9/main" objectType="CheckBox" fmlaLink="AB41" lockText="1" noThreeD="1"/>
</file>

<file path=xl/ctrlProps/ctrlProp44.xml><?xml version="1.0" encoding="utf-8"?>
<formControlPr xmlns="http://schemas.microsoft.com/office/spreadsheetml/2009/9/main" objectType="CheckBox" fmlaLink="AB44" lockText="1" noThreeD="1"/>
</file>

<file path=xl/ctrlProps/ctrlProp45.xml><?xml version="1.0" encoding="utf-8"?>
<formControlPr xmlns="http://schemas.microsoft.com/office/spreadsheetml/2009/9/main" objectType="CheckBox" checked="Checked" fmlaLink="AB45" lockText="1" noThreeD="1"/>
</file>

<file path=xl/ctrlProps/ctrlProp46.xml><?xml version="1.0" encoding="utf-8"?>
<formControlPr xmlns="http://schemas.microsoft.com/office/spreadsheetml/2009/9/main" objectType="CheckBox" fmlaLink="AB46" lockText="1" noThreeD="1"/>
</file>

<file path=xl/ctrlProps/ctrlProp47.xml><?xml version="1.0" encoding="utf-8"?>
<formControlPr xmlns="http://schemas.microsoft.com/office/spreadsheetml/2009/9/main" objectType="CheckBox" checked="Checked" fmlaLink="AB48" lockText="1" noThreeD="1"/>
</file>

<file path=xl/ctrlProps/ctrlProp48.xml><?xml version="1.0" encoding="utf-8"?>
<formControlPr xmlns="http://schemas.microsoft.com/office/spreadsheetml/2009/9/main" objectType="CheckBox" fmlaLink="AB51" lockText="1" noThreeD="1"/>
</file>

<file path=xl/ctrlProps/ctrlProp49.xml><?xml version="1.0" encoding="utf-8"?>
<formControlPr xmlns="http://schemas.microsoft.com/office/spreadsheetml/2009/9/main" objectType="CheckBox" fmlaLink="AB52" lockText="1" noThreeD="1"/>
</file>

<file path=xl/ctrlProps/ctrlProp50.xml><?xml version="1.0" encoding="utf-8"?>
<formControlPr xmlns="http://schemas.microsoft.com/office/spreadsheetml/2009/9/main" objectType="CheckBox" checked="Checked" fmlaLink="AB53" lockText="1" noThreeD="1"/>
</file>

<file path=xl/ctrlProps/ctrlProp51.xml><?xml version="1.0" encoding="utf-8"?>
<formControlPr xmlns="http://schemas.microsoft.com/office/spreadsheetml/2009/9/main" objectType="CheckBox" checked="Checked" fmlaLink="AB54" lockText="1" noThreeD="1"/>
</file>

<file path=xl/ctrlProps/ctrlProp52.xml><?xml version="1.0" encoding="utf-8"?>
<formControlPr xmlns="http://schemas.microsoft.com/office/spreadsheetml/2009/9/main" objectType="CheckBox" fmlaLink="AB55" lockText="1" noThreeD="1"/>
</file>

<file path=xl/ctrlProps/ctrlProp53.xml><?xml version="1.0" encoding="utf-8"?>
<formControlPr xmlns="http://schemas.microsoft.com/office/spreadsheetml/2009/9/main" objectType="CheckBox" fmlaLink="AB58" lockText="1" noThreeD="1"/>
</file>

<file path=xl/ctrlProps/ctrlProp54.xml><?xml version="1.0" encoding="utf-8"?>
<formControlPr xmlns="http://schemas.microsoft.com/office/spreadsheetml/2009/9/main" objectType="CheckBox" fmlaLink="AB59" lockText="1" noThreeD="1"/>
</file>

<file path=xl/ctrlProps/ctrlProp55.xml><?xml version="1.0" encoding="utf-8"?>
<formControlPr xmlns="http://schemas.microsoft.com/office/spreadsheetml/2009/9/main" objectType="CheckBox" fmlaLink="AB60" lockText="1" noThreeD="1"/>
</file>

<file path=xl/ctrlProps/ctrlProp56.xml><?xml version="1.0" encoding="utf-8"?>
<formControlPr xmlns="http://schemas.microsoft.com/office/spreadsheetml/2009/9/main" objectType="CheckBox" fmlaLink="AB62" lockText="1" noThreeD="1"/>
</file>

<file path=xl/ctrlProps/ctrlProp57.xml><?xml version="1.0" encoding="utf-8"?>
<formControlPr xmlns="http://schemas.microsoft.com/office/spreadsheetml/2009/9/main" objectType="CheckBox" fmlaLink="AA19" lockText="1" noThreeD="1"/>
</file>

<file path=xl/ctrlProps/ctrlProp58.xml><?xml version="1.0" encoding="utf-8"?>
<formControlPr xmlns="http://schemas.microsoft.com/office/spreadsheetml/2009/9/main" objectType="CheckBox" checked="Checked" fmlaLink="AB19" lockText="1" noThreeD="1"/>
</file>

<file path=xl/ctrlProps/ctrlProp59.xml><?xml version="1.0" encoding="utf-8"?>
<formControlPr xmlns="http://schemas.microsoft.com/office/spreadsheetml/2009/9/main" objectType="CheckBox" checked="Checked" fmlaLink="AA18" lockText="1" noThreeD="1"/>
</file>

<file path=xl/ctrlProps/ctrlProp60.xml><?xml version="1.0" encoding="utf-8"?>
<formControlPr xmlns="http://schemas.microsoft.com/office/spreadsheetml/2009/9/main" objectType="CheckBox" fmlaLink="AB18" lockText="1" noThreeD="1"/>
</file>

<file path=xl/ctrlProps/ctrlProp61.xml><?xml version="1.0" encoding="utf-8"?>
<formControlPr xmlns="http://schemas.microsoft.com/office/spreadsheetml/2009/9/main" objectType="CheckBox" checked="Checked" fmlaLink="AA26" lockText="1" noThreeD="1"/>
</file>

<file path=xl/ctrlProps/ctrlProp62.xml><?xml version="1.0" encoding="utf-8"?>
<formControlPr xmlns="http://schemas.microsoft.com/office/spreadsheetml/2009/9/main" objectType="CheckBox" fmlaLink="AB26" lockText="1" noThreeD="1"/>
</file>

<file path=xl/ctrlProps/ctrlProp63.xml><?xml version="1.0" encoding="utf-8"?>
<formControlPr xmlns="http://schemas.microsoft.com/office/spreadsheetml/2009/9/main" objectType="CheckBox" checked="Checked" fmlaLink="AA33" lockText="1" noThreeD="1"/>
</file>

<file path=xl/ctrlProps/ctrlProp64.xml><?xml version="1.0" encoding="utf-8"?>
<formControlPr xmlns="http://schemas.microsoft.com/office/spreadsheetml/2009/9/main" objectType="CheckBox" fmlaLink="AB33" lockText="1" noThreeD="1"/>
</file>

<file path=xl/ctrlProps/ctrlProp65.xml><?xml version="1.0" encoding="utf-8"?>
<formControlPr xmlns="http://schemas.microsoft.com/office/spreadsheetml/2009/9/main" objectType="CheckBox" checked="Checked" fmlaLink="AA40" lockText="1" noThreeD="1"/>
</file>

<file path=xl/ctrlProps/ctrlProp66.xml><?xml version="1.0" encoding="utf-8"?>
<formControlPr xmlns="http://schemas.microsoft.com/office/spreadsheetml/2009/9/main" objectType="CheckBox" fmlaLink="AB40" lockText="1" noThreeD="1"/>
</file>

<file path=xl/ctrlProps/ctrlProp67.xml><?xml version="1.0" encoding="utf-8"?>
<formControlPr xmlns="http://schemas.microsoft.com/office/spreadsheetml/2009/9/main" objectType="CheckBox" checked="Checked" fmlaLink="AA47" lockText="1" noThreeD="1"/>
</file>

<file path=xl/ctrlProps/ctrlProp68.xml><?xml version="1.0" encoding="utf-8"?>
<formControlPr xmlns="http://schemas.microsoft.com/office/spreadsheetml/2009/9/main" objectType="CheckBox" fmlaLink="AB47" lockText="1" noThreeD="1"/>
</file>

<file path=xl/ctrlProps/ctrlProp69.xml><?xml version="1.0" encoding="utf-8"?>
<formControlPr xmlns="http://schemas.microsoft.com/office/spreadsheetml/2009/9/main" objectType="CheckBox" checked="Checked" fmlaLink="AA61" lockText="1" noThreeD="1"/>
</file>

<file path=xl/ctrlProps/ctrlProp70.xml><?xml version="1.0" encoding="utf-8"?>
<formControlPr xmlns="http://schemas.microsoft.com/office/spreadsheetml/2009/9/main" objectType="CheckBox" fmlaLink="AB61" lockText="1" noThreeD="1"/>
</file>

<file path=xl/ctrlProps/ctrlProp71.xml><?xml version="1.0" encoding="utf-8"?>
<formControlPr xmlns="http://schemas.microsoft.com/office/spreadsheetml/2009/9/main" objectType="CheckBox" checked="Checked" fmlaLink="AA65" lockText="1" noThreeD="1"/>
</file>

<file path=xl/ctrlProps/ctrlProp72.xml><?xml version="1.0" encoding="utf-8"?>
<formControlPr xmlns="http://schemas.microsoft.com/office/spreadsheetml/2009/9/main" objectType="CheckBox" checked="Checked" fmlaLink="AA66" lockText="1" noThreeD="1"/>
</file>

<file path=xl/ctrlProps/ctrlProp73.xml><?xml version="1.0" encoding="utf-8"?>
<formControlPr xmlns="http://schemas.microsoft.com/office/spreadsheetml/2009/9/main" objectType="CheckBox" checked="Checked" fmlaLink="AA67" lockText="1" noThreeD="1"/>
</file>

<file path=xl/ctrlProps/ctrlProp74.xml><?xml version="1.0" encoding="utf-8"?>
<formControlPr xmlns="http://schemas.microsoft.com/office/spreadsheetml/2009/9/main" objectType="CheckBox" checked="Checked" fmlaLink="AA68" lockText="1" noThreeD="1"/>
</file>

<file path=xl/ctrlProps/ctrlProp75.xml><?xml version="1.0" encoding="utf-8"?>
<formControlPr xmlns="http://schemas.microsoft.com/office/spreadsheetml/2009/9/main" objectType="CheckBox" fmlaLink="AA69" lockText="1" noThreeD="1"/>
</file>

<file path=xl/ctrlProps/ctrlProp76.xml><?xml version="1.0" encoding="utf-8"?>
<formControlPr xmlns="http://schemas.microsoft.com/office/spreadsheetml/2009/9/main" objectType="CheckBox" fmlaLink="AB65" lockText="1" noThreeD="1"/>
</file>

<file path=xl/ctrlProps/ctrlProp77.xml><?xml version="1.0" encoding="utf-8"?>
<formControlPr xmlns="http://schemas.microsoft.com/office/spreadsheetml/2009/9/main" objectType="CheckBox" fmlaLink="AB66" lockText="1" noThreeD="1"/>
</file>

<file path=xl/ctrlProps/ctrlProp78.xml><?xml version="1.0" encoding="utf-8"?>
<formControlPr xmlns="http://schemas.microsoft.com/office/spreadsheetml/2009/9/main" objectType="CheckBox" fmlaLink="AB67" lockText="1" noThreeD="1"/>
</file>

<file path=xl/ctrlProps/ctrlProp79.xml><?xml version="1.0" encoding="utf-8"?>
<formControlPr xmlns="http://schemas.microsoft.com/office/spreadsheetml/2009/9/main" objectType="CheckBox" fmlaLink="AB68" lockText="1" noThreeD="1"/>
</file>

<file path=xl/ctrlProps/ctrlProp80.xml><?xml version="1.0" encoding="utf-8"?>
<formControlPr xmlns="http://schemas.microsoft.com/office/spreadsheetml/2009/9/main" objectType="CheckBox" checked="Checked" fmlaLink="AB69" lockText="1" noThreeD="1"/>
</file>

<file path=xl/ctrlProps/ctrlProp81.xml><?xml version="1.0" encoding="utf-8"?>
<formControlPr xmlns="http://schemas.microsoft.com/office/spreadsheetml/2009/9/main" objectType="CheckBox" checked="Checked" fmlaLink="AA72" lockText="1" noThreeD="1"/>
</file>

<file path=xl/ctrlProps/ctrlProp82.xml><?xml version="1.0" encoding="utf-8"?>
<formControlPr xmlns="http://schemas.microsoft.com/office/spreadsheetml/2009/9/main" objectType="CheckBox" checked="Checked" fmlaLink="AA73" lockText="1" noThreeD="1"/>
</file>

<file path=xl/ctrlProps/ctrlProp83.xml><?xml version="1.0" encoding="utf-8"?>
<formControlPr xmlns="http://schemas.microsoft.com/office/spreadsheetml/2009/9/main" objectType="CheckBox" checked="Checked" fmlaLink="AA74" lockText="1" noThreeD="1"/>
</file>

<file path=xl/ctrlProps/ctrlProp84.xml><?xml version="1.0" encoding="utf-8"?>
<formControlPr xmlns="http://schemas.microsoft.com/office/spreadsheetml/2009/9/main" objectType="CheckBox" checked="Checked" fmlaLink="AA75" lockText="1" noThreeD="1"/>
</file>

<file path=xl/ctrlProps/ctrlProp85.xml><?xml version="1.0" encoding="utf-8"?>
<formControlPr xmlns="http://schemas.microsoft.com/office/spreadsheetml/2009/9/main" objectType="CheckBox" fmlaLink="AA76" lockText="1" noThreeD="1"/>
</file>

<file path=xl/ctrlProps/ctrlProp86.xml><?xml version="1.0" encoding="utf-8"?>
<formControlPr xmlns="http://schemas.microsoft.com/office/spreadsheetml/2009/9/main" objectType="CheckBox" fmlaLink="AB72" lockText="1" noThreeD="1"/>
</file>

<file path=xl/ctrlProps/ctrlProp87.xml><?xml version="1.0" encoding="utf-8"?>
<formControlPr xmlns="http://schemas.microsoft.com/office/spreadsheetml/2009/9/main" objectType="CheckBox" fmlaLink="AB73" lockText="1" noThreeD="1"/>
</file>

<file path=xl/ctrlProps/ctrlProp88.xml><?xml version="1.0" encoding="utf-8"?>
<formControlPr xmlns="http://schemas.microsoft.com/office/spreadsheetml/2009/9/main" objectType="CheckBox" fmlaLink="AB74" lockText="1" noThreeD="1"/>
</file>

<file path=xl/ctrlProps/ctrlProp89.xml><?xml version="1.0" encoding="utf-8"?>
<formControlPr xmlns="http://schemas.microsoft.com/office/spreadsheetml/2009/9/main" objectType="CheckBox" fmlaLink="AB75" lockText="1" noThreeD="1"/>
</file>

<file path=xl/ctrlProps/ctrlProp90.xml><?xml version="1.0" encoding="utf-8"?>
<formControlPr xmlns="http://schemas.microsoft.com/office/spreadsheetml/2009/9/main" objectType="CheckBox" checked="Checked" fmlaLink="AB76" lockText="1" noThreeD="1"/>
</file>

<file path=xl/ctrlProps/ctrlProp91.xml><?xml version="1.0" encoding="utf-8"?>
<formControlPr xmlns="http://schemas.microsoft.com/office/spreadsheetml/2009/9/main" objectType="CheckBox" checked="Checked" fmlaLink="AA79" lockText="1" noThreeD="1"/>
</file>

<file path=xl/ctrlProps/ctrlProp92.xml><?xml version="1.0" encoding="utf-8"?>
<formControlPr xmlns="http://schemas.microsoft.com/office/spreadsheetml/2009/9/main" objectType="CheckBox" checked="Checked" fmlaLink="AA80" lockText="1" noThreeD="1"/>
</file>

<file path=xl/ctrlProps/ctrlProp93.xml><?xml version="1.0" encoding="utf-8"?>
<formControlPr xmlns="http://schemas.microsoft.com/office/spreadsheetml/2009/9/main" objectType="CheckBox" checked="Checked" fmlaLink="AA81" lockText="1" noThreeD="1"/>
</file>

<file path=xl/ctrlProps/ctrlProp94.xml><?xml version="1.0" encoding="utf-8"?>
<formControlPr xmlns="http://schemas.microsoft.com/office/spreadsheetml/2009/9/main" objectType="CheckBox" fmlaLink="AA82" lockText="1" noThreeD="1"/>
</file>

<file path=xl/ctrlProps/ctrlProp95.xml><?xml version="1.0" encoding="utf-8"?>
<formControlPr xmlns="http://schemas.microsoft.com/office/spreadsheetml/2009/9/main" objectType="CheckBox" fmlaLink="AA83" lockText="1" noThreeD="1"/>
</file>

<file path=xl/ctrlProps/ctrlProp96.xml><?xml version="1.0" encoding="utf-8"?>
<formControlPr xmlns="http://schemas.microsoft.com/office/spreadsheetml/2009/9/main" objectType="CheckBox" fmlaLink="AB79" lockText="1" noThreeD="1"/>
</file>

<file path=xl/ctrlProps/ctrlProp97.xml><?xml version="1.0" encoding="utf-8"?>
<formControlPr xmlns="http://schemas.microsoft.com/office/spreadsheetml/2009/9/main" objectType="CheckBox" fmlaLink="AB80" lockText="1" noThreeD="1"/>
</file>

<file path=xl/ctrlProps/ctrlProp98.xml><?xml version="1.0" encoding="utf-8"?>
<formControlPr xmlns="http://schemas.microsoft.com/office/spreadsheetml/2009/9/main" objectType="CheckBox" fmlaLink="AB81" lockText="1" noThreeD="1"/>
</file>

<file path=xl/ctrlProps/ctrlProp99.xml><?xml version="1.0" encoding="utf-8"?>
<formControlPr xmlns="http://schemas.microsoft.com/office/spreadsheetml/2009/9/main" objectType="CheckBox" checked="Checked" fmlaLink="AB82" lockText="1" noThreeD="1"/>
</file>

<file path=xl/ctrlProps/ctrlProp100.xml><?xml version="1.0" encoding="utf-8"?>
<formControlPr xmlns="http://schemas.microsoft.com/office/spreadsheetml/2009/9/main" objectType="CheckBox" fmlaLink="AB83" lockText="1" noThreeD="1"/>
</file>

<file path=xl/ctrlProps/ctrlProp101.xml><?xml version="1.0" encoding="utf-8"?>
<formControlPr xmlns="http://schemas.microsoft.com/office/spreadsheetml/2009/9/main" objectType="CheckBox" checked="Checked" fmlaLink="AA16" lockText="1" noThreeD="1"/>
</file>

<file path=xl/ctrlProps/ctrlProp102.xml><?xml version="1.0" encoding="utf-8"?>
<formControlPr xmlns="http://schemas.microsoft.com/office/spreadsheetml/2009/9/main" objectType="CheckBox" checked="Checked" fmlaLink="AA17" lockText="1" noThreeD="1"/>
</file>

<file path=xl/ctrlProps/ctrlProp103.xml><?xml version="1.0" encoding="utf-8"?>
<formControlPr xmlns="http://schemas.microsoft.com/office/spreadsheetml/2009/9/main" objectType="CheckBox" fmlaLink="AA20" lockText="1" noThreeD="1"/>
</file>

<file path=xl/ctrlProps/ctrlProp104.xml><?xml version="1.0" encoding="utf-8"?>
<formControlPr xmlns="http://schemas.microsoft.com/office/spreadsheetml/2009/9/main" objectType="CheckBox" checked="Checked" fmlaLink="AA23" lockText="1" noThreeD="1"/>
</file>

<file path=xl/ctrlProps/ctrlProp105.xml><?xml version="1.0" encoding="utf-8"?>
<formControlPr xmlns="http://schemas.microsoft.com/office/spreadsheetml/2009/9/main" objectType="CheckBox" checked="Checked" fmlaLink="AA24" lockText="1" noThreeD="1"/>
</file>

<file path=xl/ctrlProps/ctrlProp106.xml><?xml version="1.0" encoding="utf-8"?>
<formControlPr xmlns="http://schemas.microsoft.com/office/spreadsheetml/2009/9/main" objectType="CheckBox" checked="Checked" fmlaLink="AA25" lockText="1" noThreeD="1"/>
</file>

<file path=xl/ctrlProps/ctrlProp107.xml><?xml version="1.0" encoding="utf-8"?>
<formControlPr xmlns="http://schemas.microsoft.com/office/spreadsheetml/2009/9/main" objectType="CheckBox" checked="Checked" fmlaLink="AA27" lockText="1" noThreeD="1"/>
</file>

<file path=xl/ctrlProps/ctrlProp108.xml><?xml version="1.0" encoding="utf-8"?>
<formControlPr xmlns="http://schemas.microsoft.com/office/spreadsheetml/2009/9/main" objectType="CheckBox" checked="Checked" fmlaLink="AA30" lockText="1" noThreeD="1"/>
</file>

<file path=xl/ctrlProps/ctrlProp109.xml><?xml version="1.0" encoding="utf-8"?>
<formControlPr xmlns="http://schemas.microsoft.com/office/spreadsheetml/2009/9/main" objectType="CheckBox" checked="Checked" fmlaLink="AA31" lockText="1" noThreeD="1"/>
</file>

<file path=xl/ctrlProps/ctrlProp110.xml><?xml version="1.0" encoding="utf-8"?>
<formControlPr xmlns="http://schemas.microsoft.com/office/spreadsheetml/2009/9/main" objectType="CheckBox" checked="Checked" fmlaLink="AA32" lockText="1" noThreeD="1"/>
</file>

<file path=xl/ctrlProps/ctrlProp111.xml><?xml version="1.0" encoding="utf-8"?>
<formControlPr xmlns="http://schemas.microsoft.com/office/spreadsheetml/2009/9/main" objectType="CheckBox" fmlaLink="AA34" lockText="1" noThreeD="1"/>
</file>

<file path=xl/ctrlProps/ctrlProp112.xml><?xml version="1.0" encoding="utf-8"?>
<formControlPr xmlns="http://schemas.microsoft.com/office/spreadsheetml/2009/9/main" objectType="CheckBox" checked="Checked" fmlaLink="AA37" lockText="1" noThreeD="1"/>
</file>

<file path=xl/ctrlProps/ctrlProp113.xml><?xml version="1.0" encoding="utf-8"?>
<formControlPr xmlns="http://schemas.microsoft.com/office/spreadsheetml/2009/9/main" objectType="CheckBox" checked="Checked" fmlaLink="AA38" lockText="1" noThreeD="1"/>
</file>

<file path=xl/ctrlProps/ctrlProp114.xml><?xml version="1.0" encoding="utf-8"?>
<formControlPr xmlns="http://schemas.microsoft.com/office/spreadsheetml/2009/9/main" objectType="CheckBox" checked="Checked" fmlaLink="AA39" lockText="1" noThreeD="1"/>
</file>

<file path=xl/ctrlProps/ctrlProp115.xml><?xml version="1.0" encoding="utf-8"?>
<formControlPr xmlns="http://schemas.microsoft.com/office/spreadsheetml/2009/9/main" objectType="CheckBox" fmlaLink="AA41" lockText="1" noThreeD="1"/>
</file>

<file path=xl/ctrlProps/ctrlProp116.xml><?xml version="1.0" encoding="utf-8"?>
<formControlPr xmlns="http://schemas.microsoft.com/office/spreadsheetml/2009/9/main" objectType="CheckBox" checked="Checked" fmlaLink="AA44" lockText="1" noThreeD="1"/>
</file>

<file path=xl/ctrlProps/ctrlProp117.xml><?xml version="1.0" encoding="utf-8"?>
<formControlPr xmlns="http://schemas.microsoft.com/office/spreadsheetml/2009/9/main" objectType="CheckBox" fmlaLink="AA45" lockText="1" noThreeD="1"/>
</file>

<file path=xl/ctrlProps/ctrlProp118.xml><?xml version="1.0" encoding="utf-8"?>
<formControlPr xmlns="http://schemas.microsoft.com/office/spreadsheetml/2009/9/main" objectType="CheckBox" checked="Checked" fmlaLink="AA46" lockText="1" noThreeD="1"/>
</file>

<file path=xl/ctrlProps/ctrlProp119.xml><?xml version="1.0" encoding="utf-8"?>
<formControlPr xmlns="http://schemas.microsoft.com/office/spreadsheetml/2009/9/main" objectType="CheckBox" fmlaLink="AA48" lockText="1" noThreeD="1"/>
</file>

<file path=xl/ctrlProps/ctrlProp120.xml><?xml version="1.0" encoding="utf-8"?>
<formControlPr xmlns="http://schemas.microsoft.com/office/spreadsheetml/2009/9/main" objectType="CheckBox" checked="Checked" fmlaLink="AA51" lockText="1" noThreeD="1"/>
</file>

<file path=xl/ctrlProps/ctrlProp121.xml><?xml version="1.0" encoding="utf-8"?>
<formControlPr xmlns="http://schemas.microsoft.com/office/spreadsheetml/2009/9/main" objectType="CheckBox" checked="Checked" fmlaLink="AA52" lockText="1" noThreeD="1"/>
</file>

<file path=xl/ctrlProps/ctrlProp122.xml><?xml version="1.0" encoding="utf-8"?>
<formControlPr xmlns="http://schemas.microsoft.com/office/spreadsheetml/2009/9/main" objectType="CheckBox" fmlaLink="AA53" lockText="1" noThreeD="1"/>
</file>

<file path=xl/ctrlProps/ctrlProp123.xml><?xml version="1.0" encoding="utf-8"?>
<formControlPr xmlns="http://schemas.microsoft.com/office/spreadsheetml/2009/9/main" objectType="CheckBox" fmlaLink="AA54" lockText="1" noThreeD="1"/>
</file>

<file path=xl/ctrlProps/ctrlProp124.xml><?xml version="1.0" encoding="utf-8"?>
<formControlPr xmlns="http://schemas.microsoft.com/office/spreadsheetml/2009/9/main" objectType="CheckBox" fmlaLink="AA55" lockText="1" noThreeD="1"/>
</file>

<file path=xl/ctrlProps/ctrlProp125.xml><?xml version="1.0" encoding="utf-8"?>
<formControlPr xmlns="http://schemas.microsoft.com/office/spreadsheetml/2009/9/main" objectType="CheckBox" checked="Checked" fmlaLink="AA58" lockText="1" noThreeD="1"/>
</file>

<file path=xl/ctrlProps/ctrlProp126.xml><?xml version="1.0" encoding="utf-8"?>
<formControlPr xmlns="http://schemas.microsoft.com/office/spreadsheetml/2009/9/main" objectType="CheckBox" checked="Checked" fmlaLink="AA59" lockText="1" noThreeD="1"/>
</file>

<file path=xl/ctrlProps/ctrlProp127.xml><?xml version="1.0" encoding="utf-8"?>
<formControlPr xmlns="http://schemas.microsoft.com/office/spreadsheetml/2009/9/main" objectType="CheckBox" checked="Checked" fmlaLink="AA60" lockText="1" noThreeD="1"/>
</file>

<file path=xl/ctrlProps/ctrlProp128.xml><?xml version="1.0" encoding="utf-8"?>
<formControlPr xmlns="http://schemas.microsoft.com/office/spreadsheetml/2009/9/main" objectType="CheckBox" fmlaLink="AA62" lockText="1" noThreeD="1"/>
</file>

<file path=xl/ctrlProps/ctrlProp129.xml><?xml version="1.0" encoding="utf-8"?>
<formControlPr xmlns="http://schemas.microsoft.com/office/spreadsheetml/2009/9/main" objectType="CheckBox" checked="Checked" fmlaLink="AA65" lockText="1" noThreeD="1"/>
</file>

<file path=xl/ctrlProps/ctrlProp130.xml><?xml version="1.0" encoding="utf-8"?>
<formControlPr xmlns="http://schemas.microsoft.com/office/spreadsheetml/2009/9/main" objectType="CheckBox" checked="Checked" fmlaLink="AA66" lockText="1" noThreeD="1"/>
</file>

<file path=xl/ctrlProps/ctrlProp131.xml><?xml version="1.0" encoding="utf-8"?>
<formControlPr xmlns="http://schemas.microsoft.com/office/spreadsheetml/2009/9/main" objectType="CheckBox" checked="Checked" fmlaLink="AA67" lockText="1" noThreeD="1"/>
</file>

<file path=xl/ctrlProps/ctrlProp132.xml><?xml version="1.0" encoding="utf-8"?>
<formControlPr xmlns="http://schemas.microsoft.com/office/spreadsheetml/2009/9/main" objectType="CheckBox" checked="Checked" fmlaLink="AA68" lockText="1" noThreeD="1"/>
</file>

<file path=xl/ctrlProps/ctrlProp133.xml><?xml version="1.0" encoding="utf-8"?>
<formControlPr xmlns="http://schemas.microsoft.com/office/spreadsheetml/2009/9/main" objectType="CheckBox" fmlaLink="AA69" lockText="1" noThreeD="1"/>
</file>

<file path=xl/ctrlProps/ctrlProp134.xml><?xml version="1.0" encoding="utf-8"?>
<formControlPr xmlns="http://schemas.microsoft.com/office/spreadsheetml/2009/9/main" objectType="CheckBox" fmlaLink="AB16" lockText="1" noThreeD="1"/>
</file>

<file path=xl/ctrlProps/ctrlProp135.xml><?xml version="1.0" encoding="utf-8"?>
<formControlPr xmlns="http://schemas.microsoft.com/office/spreadsheetml/2009/9/main" objectType="CheckBox" fmlaLink="AB17" lockText="1" noThreeD="1"/>
</file>

<file path=xl/ctrlProps/ctrlProp136.xml><?xml version="1.0" encoding="utf-8"?>
<formControlPr xmlns="http://schemas.microsoft.com/office/spreadsheetml/2009/9/main" objectType="CheckBox" fmlaLink="AB20" lockText="1" noThreeD="1"/>
</file>

<file path=xl/ctrlProps/ctrlProp137.xml><?xml version="1.0" encoding="utf-8"?>
<formControlPr xmlns="http://schemas.microsoft.com/office/spreadsheetml/2009/9/main" objectType="CheckBox" fmlaLink="AB23" lockText="1" noThreeD="1"/>
</file>

<file path=xl/ctrlProps/ctrlProp138.xml><?xml version="1.0" encoding="utf-8"?>
<formControlPr xmlns="http://schemas.microsoft.com/office/spreadsheetml/2009/9/main" objectType="CheckBox" fmlaLink="AB24" lockText="1" noThreeD="1"/>
</file>

<file path=xl/ctrlProps/ctrlProp139.xml><?xml version="1.0" encoding="utf-8"?>
<formControlPr xmlns="http://schemas.microsoft.com/office/spreadsheetml/2009/9/main" objectType="CheckBox" fmlaLink="AB25" lockText="1" noThreeD="1"/>
</file>

<file path=xl/ctrlProps/ctrlProp140.xml><?xml version="1.0" encoding="utf-8"?>
<formControlPr xmlns="http://schemas.microsoft.com/office/spreadsheetml/2009/9/main" objectType="CheckBox" fmlaLink="AB27" lockText="1" noThreeD="1"/>
</file>

<file path=xl/ctrlProps/ctrlProp141.xml><?xml version="1.0" encoding="utf-8"?>
<formControlPr xmlns="http://schemas.microsoft.com/office/spreadsheetml/2009/9/main" objectType="CheckBox" fmlaLink="AB30" lockText="1" noThreeD="1"/>
</file>

<file path=xl/ctrlProps/ctrlProp142.xml><?xml version="1.0" encoding="utf-8"?>
<formControlPr xmlns="http://schemas.microsoft.com/office/spreadsheetml/2009/9/main" objectType="CheckBox" fmlaLink="AB31" lockText="1" noThreeD="1"/>
</file>

<file path=xl/ctrlProps/ctrlProp143.xml><?xml version="1.0" encoding="utf-8"?>
<formControlPr xmlns="http://schemas.microsoft.com/office/spreadsheetml/2009/9/main" objectType="CheckBox" fmlaLink="AB32" lockText="1" noThreeD="1"/>
</file>

<file path=xl/ctrlProps/ctrlProp144.xml><?xml version="1.0" encoding="utf-8"?>
<formControlPr xmlns="http://schemas.microsoft.com/office/spreadsheetml/2009/9/main" objectType="CheckBox" fmlaLink="AB34" lockText="1" noThreeD="1"/>
</file>

<file path=xl/ctrlProps/ctrlProp145.xml><?xml version="1.0" encoding="utf-8"?>
<formControlPr xmlns="http://schemas.microsoft.com/office/spreadsheetml/2009/9/main" objectType="CheckBox" fmlaLink="AB37" lockText="1" noThreeD="1"/>
</file>

<file path=xl/ctrlProps/ctrlProp146.xml><?xml version="1.0" encoding="utf-8"?>
<formControlPr xmlns="http://schemas.microsoft.com/office/spreadsheetml/2009/9/main" objectType="CheckBox" fmlaLink="AB38" lockText="1" noThreeD="1"/>
</file>

<file path=xl/ctrlProps/ctrlProp147.xml><?xml version="1.0" encoding="utf-8"?>
<formControlPr xmlns="http://schemas.microsoft.com/office/spreadsheetml/2009/9/main" objectType="CheckBox" fmlaLink="AB39" lockText="1" noThreeD="1"/>
</file>

<file path=xl/ctrlProps/ctrlProp148.xml><?xml version="1.0" encoding="utf-8"?>
<formControlPr xmlns="http://schemas.microsoft.com/office/spreadsheetml/2009/9/main" objectType="CheckBox" fmlaLink="AB41" lockText="1" noThreeD="1"/>
</file>

<file path=xl/ctrlProps/ctrlProp149.xml><?xml version="1.0" encoding="utf-8"?>
<formControlPr xmlns="http://schemas.microsoft.com/office/spreadsheetml/2009/9/main" objectType="CheckBox" fmlaLink="AB44" lockText="1" noThreeD="1"/>
</file>

<file path=xl/ctrlProps/ctrlProp150.xml><?xml version="1.0" encoding="utf-8"?>
<formControlPr xmlns="http://schemas.microsoft.com/office/spreadsheetml/2009/9/main" objectType="CheckBox" checked="Checked" fmlaLink="AB45" lockText="1" noThreeD="1"/>
</file>

<file path=xl/ctrlProps/ctrlProp151.xml><?xml version="1.0" encoding="utf-8"?>
<formControlPr xmlns="http://schemas.microsoft.com/office/spreadsheetml/2009/9/main" objectType="CheckBox" fmlaLink="AB46" lockText="1" noThreeD="1"/>
</file>

<file path=xl/ctrlProps/ctrlProp152.xml><?xml version="1.0" encoding="utf-8"?>
<formControlPr xmlns="http://schemas.microsoft.com/office/spreadsheetml/2009/9/main" objectType="CheckBox" checked="Checked" fmlaLink="AB48" lockText="1" noThreeD="1"/>
</file>

<file path=xl/ctrlProps/ctrlProp153.xml><?xml version="1.0" encoding="utf-8"?>
<formControlPr xmlns="http://schemas.microsoft.com/office/spreadsheetml/2009/9/main" objectType="CheckBox" fmlaLink="AB51" lockText="1" noThreeD="1"/>
</file>

<file path=xl/ctrlProps/ctrlProp154.xml><?xml version="1.0" encoding="utf-8"?>
<formControlPr xmlns="http://schemas.microsoft.com/office/spreadsheetml/2009/9/main" objectType="CheckBox" fmlaLink="AB52" lockText="1" noThreeD="1"/>
</file>

<file path=xl/ctrlProps/ctrlProp155.xml><?xml version="1.0" encoding="utf-8"?>
<formControlPr xmlns="http://schemas.microsoft.com/office/spreadsheetml/2009/9/main" objectType="CheckBox" checked="Checked" fmlaLink="AB53" lockText="1" noThreeD="1"/>
</file>

<file path=xl/ctrlProps/ctrlProp156.xml><?xml version="1.0" encoding="utf-8"?>
<formControlPr xmlns="http://schemas.microsoft.com/office/spreadsheetml/2009/9/main" objectType="CheckBox" checked="Checked" fmlaLink="AB54" lockText="1" noThreeD="1"/>
</file>

<file path=xl/ctrlProps/ctrlProp157.xml><?xml version="1.0" encoding="utf-8"?>
<formControlPr xmlns="http://schemas.microsoft.com/office/spreadsheetml/2009/9/main" objectType="CheckBox" fmlaLink="AB55" lockText="1" noThreeD="1"/>
</file>

<file path=xl/ctrlProps/ctrlProp158.xml><?xml version="1.0" encoding="utf-8"?>
<formControlPr xmlns="http://schemas.microsoft.com/office/spreadsheetml/2009/9/main" objectType="CheckBox" fmlaLink="AB58" lockText="1" noThreeD="1"/>
</file>

<file path=xl/ctrlProps/ctrlProp159.xml><?xml version="1.0" encoding="utf-8"?>
<formControlPr xmlns="http://schemas.microsoft.com/office/spreadsheetml/2009/9/main" objectType="CheckBox" fmlaLink="AB59" lockText="1" noThreeD="1"/>
</file>

<file path=xl/ctrlProps/ctrlProp160.xml><?xml version="1.0" encoding="utf-8"?>
<formControlPr xmlns="http://schemas.microsoft.com/office/spreadsheetml/2009/9/main" objectType="CheckBox" fmlaLink="AB60" lockText="1" noThreeD="1"/>
</file>

<file path=xl/ctrlProps/ctrlProp161.xml><?xml version="1.0" encoding="utf-8"?>
<formControlPr xmlns="http://schemas.microsoft.com/office/spreadsheetml/2009/9/main" objectType="CheckBox" fmlaLink="AB62" lockText="1" noThreeD="1"/>
</file>

<file path=xl/ctrlProps/ctrlProp162.xml><?xml version="1.0" encoding="utf-8"?>
<formControlPr xmlns="http://schemas.microsoft.com/office/spreadsheetml/2009/9/main" objectType="CheckBox" fmlaLink="AB65" lockText="1" noThreeD="1"/>
</file>

<file path=xl/ctrlProps/ctrlProp163.xml><?xml version="1.0" encoding="utf-8"?>
<formControlPr xmlns="http://schemas.microsoft.com/office/spreadsheetml/2009/9/main" objectType="CheckBox" fmlaLink="AB66" lockText="1" noThreeD="1"/>
</file>

<file path=xl/ctrlProps/ctrlProp164.xml><?xml version="1.0" encoding="utf-8"?>
<formControlPr xmlns="http://schemas.microsoft.com/office/spreadsheetml/2009/9/main" objectType="CheckBox" fmlaLink="AB67" lockText="1" noThreeD="1"/>
</file>

<file path=xl/ctrlProps/ctrlProp165.xml><?xml version="1.0" encoding="utf-8"?>
<formControlPr xmlns="http://schemas.microsoft.com/office/spreadsheetml/2009/9/main" objectType="CheckBox" fmlaLink="AB68" lockText="1" noThreeD="1"/>
</file>

<file path=xl/ctrlProps/ctrlProp166.xml><?xml version="1.0" encoding="utf-8"?>
<formControlPr xmlns="http://schemas.microsoft.com/office/spreadsheetml/2009/9/main" objectType="CheckBox" checked="Checked" fmlaLink="AB69" lockText="1" noThreeD="1"/>
</file>

<file path=xl/ctrlProps/ctrlProp167.xml><?xml version="1.0" encoding="utf-8"?>
<formControlPr xmlns="http://schemas.microsoft.com/office/spreadsheetml/2009/9/main" objectType="CheckBox" fmlaLink="AA19" lockText="1" noThreeD="1"/>
</file>

<file path=xl/ctrlProps/ctrlProp168.xml><?xml version="1.0" encoding="utf-8"?>
<formControlPr xmlns="http://schemas.microsoft.com/office/spreadsheetml/2009/9/main" objectType="CheckBox" checked="Checked" fmlaLink="AB19" lockText="1" noThreeD="1"/>
</file>

<file path=xl/ctrlProps/ctrlProp169.xml><?xml version="1.0" encoding="utf-8"?>
<formControlPr xmlns="http://schemas.microsoft.com/office/spreadsheetml/2009/9/main" objectType="CheckBox" checked="Checked" fmlaLink="AA18" lockText="1" noThreeD="1"/>
</file>

<file path=xl/ctrlProps/ctrlProp170.xml><?xml version="1.0" encoding="utf-8"?>
<formControlPr xmlns="http://schemas.microsoft.com/office/spreadsheetml/2009/9/main" objectType="CheckBox" fmlaLink="AB18" lockText="1" noThreeD="1"/>
</file>

<file path=xl/ctrlProps/ctrlProp171.xml><?xml version="1.0" encoding="utf-8"?>
<formControlPr xmlns="http://schemas.microsoft.com/office/spreadsheetml/2009/9/main" objectType="CheckBox" checked="Checked" fmlaLink="AA26" lockText="1" noThreeD="1"/>
</file>

<file path=xl/ctrlProps/ctrlProp172.xml><?xml version="1.0" encoding="utf-8"?>
<formControlPr xmlns="http://schemas.microsoft.com/office/spreadsheetml/2009/9/main" objectType="CheckBox" fmlaLink="AB26" lockText="1" noThreeD="1"/>
</file>

<file path=xl/ctrlProps/ctrlProp173.xml><?xml version="1.0" encoding="utf-8"?>
<formControlPr xmlns="http://schemas.microsoft.com/office/spreadsheetml/2009/9/main" objectType="CheckBox" checked="Checked" fmlaLink="AA33" lockText="1" noThreeD="1"/>
</file>

<file path=xl/ctrlProps/ctrlProp174.xml><?xml version="1.0" encoding="utf-8"?>
<formControlPr xmlns="http://schemas.microsoft.com/office/spreadsheetml/2009/9/main" objectType="CheckBox" fmlaLink="AB33" lockText="1" noThreeD="1"/>
</file>

<file path=xl/ctrlProps/ctrlProp175.xml><?xml version="1.0" encoding="utf-8"?>
<formControlPr xmlns="http://schemas.microsoft.com/office/spreadsheetml/2009/9/main" objectType="CheckBox" checked="Checked" fmlaLink="AA40" lockText="1" noThreeD="1"/>
</file>

<file path=xl/ctrlProps/ctrlProp176.xml><?xml version="1.0" encoding="utf-8"?>
<formControlPr xmlns="http://schemas.microsoft.com/office/spreadsheetml/2009/9/main" objectType="CheckBox" fmlaLink="AB40" lockText="1" noThreeD="1"/>
</file>

<file path=xl/ctrlProps/ctrlProp177.xml><?xml version="1.0" encoding="utf-8"?>
<formControlPr xmlns="http://schemas.microsoft.com/office/spreadsheetml/2009/9/main" objectType="CheckBox" checked="Checked" fmlaLink="AA47" lockText="1" noThreeD="1"/>
</file>

<file path=xl/ctrlProps/ctrlProp178.xml><?xml version="1.0" encoding="utf-8"?>
<formControlPr xmlns="http://schemas.microsoft.com/office/spreadsheetml/2009/9/main" objectType="CheckBox" fmlaLink="AB47" lockText="1" noThreeD="1"/>
</file>

<file path=xl/ctrlProps/ctrlProp179.xml><?xml version="1.0" encoding="utf-8"?>
<formControlPr xmlns="http://schemas.microsoft.com/office/spreadsheetml/2009/9/main" objectType="CheckBox" checked="Checked" fmlaLink="AA61" lockText="1" noThreeD="1"/>
</file>

<file path=xl/ctrlProps/ctrlProp180.xml><?xml version="1.0" encoding="utf-8"?>
<formControlPr xmlns="http://schemas.microsoft.com/office/spreadsheetml/2009/9/main" objectType="CheckBox" fmlaLink="AB61" lockText="1" noThreeD="1"/>
</file>

<file path=xl/ctrlProps/ctrlProp181.xml><?xml version="1.0" encoding="utf-8"?>
<formControlPr xmlns="http://schemas.microsoft.com/office/spreadsheetml/2009/9/main" objectType="CheckBox" checked="Checked" fmlaLink="AA72" lockText="1" noThreeD="1"/>
</file>

<file path=xl/ctrlProps/ctrlProp182.xml><?xml version="1.0" encoding="utf-8"?>
<formControlPr xmlns="http://schemas.microsoft.com/office/spreadsheetml/2009/9/main" objectType="CheckBox" checked="Checked" fmlaLink="AA73" lockText="1" noThreeD="1"/>
</file>

<file path=xl/ctrlProps/ctrlProp183.xml><?xml version="1.0" encoding="utf-8"?>
<formControlPr xmlns="http://schemas.microsoft.com/office/spreadsheetml/2009/9/main" objectType="CheckBox" checked="Checked" fmlaLink="AA74" lockText="1" noThreeD="1"/>
</file>

<file path=xl/ctrlProps/ctrlProp184.xml><?xml version="1.0" encoding="utf-8"?>
<formControlPr xmlns="http://schemas.microsoft.com/office/spreadsheetml/2009/9/main" objectType="CheckBox" checked="Checked" fmlaLink="AA75" lockText="1" noThreeD="1"/>
</file>

<file path=xl/ctrlProps/ctrlProp185.xml><?xml version="1.0" encoding="utf-8"?>
<formControlPr xmlns="http://schemas.microsoft.com/office/spreadsheetml/2009/9/main" objectType="CheckBox" fmlaLink="AA76" lockText="1" noThreeD="1"/>
</file>

<file path=xl/ctrlProps/ctrlProp186.xml><?xml version="1.0" encoding="utf-8"?>
<formControlPr xmlns="http://schemas.microsoft.com/office/spreadsheetml/2009/9/main" objectType="CheckBox" fmlaLink="AB72" lockText="1" noThreeD="1"/>
</file>

<file path=xl/ctrlProps/ctrlProp187.xml><?xml version="1.0" encoding="utf-8"?>
<formControlPr xmlns="http://schemas.microsoft.com/office/spreadsheetml/2009/9/main" objectType="CheckBox" fmlaLink="AB73" lockText="1" noThreeD="1"/>
</file>

<file path=xl/ctrlProps/ctrlProp188.xml><?xml version="1.0" encoding="utf-8"?>
<formControlPr xmlns="http://schemas.microsoft.com/office/spreadsheetml/2009/9/main" objectType="CheckBox" fmlaLink="AB74" lockText="1" noThreeD="1"/>
</file>

<file path=xl/ctrlProps/ctrlProp189.xml><?xml version="1.0" encoding="utf-8"?>
<formControlPr xmlns="http://schemas.microsoft.com/office/spreadsheetml/2009/9/main" objectType="CheckBox" fmlaLink="AB75" lockText="1" noThreeD="1"/>
</file>

<file path=xl/ctrlProps/ctrlProp190.xml><?xml version="1.0" encoding="utf-8"?>
<formControlPr xmlns="http://schemas.microsoft.com/office/spreadsheetml/2009/9/main" objectType="CheckBox" checked="Checked" fmlaLink="AB76" lockText="1" noThreeD="1"/>
</file>

<file path=xl/ctrlProps/ctrlProp191.xml><?xml version="1.0" encoding="utf-8"?>
<formControlPr xmlns="http://schemas.microsoft.com/office/spreadsheetml/2009/9/main" objectType="CheckBox" checked="Checked" fmlaLink="AA79" lockText="1" noThreeD="1"/>
</file>

<file path=xl/ctrlProps/ctrlProp192.xml><?xml version="1.0" encoding="utf-8"?>
<formControlPr xmlns="http://schemas.microsoft.com/office/spreadsheetml/2009/9/main" objectType="CheckBox" checked="Checked" fmlaLink="AA80" lockText="1" noThreeD="1"/>
</file>

<file path=xl/ctrlProps/ctrlProp193.xml><?xml version="1.0" encoding="utf-8"?>
<formControlPr xmlns="http://schemas.microsoft.com/office/spreadsheetml/2009/9/main" objectType="CheckBox" checked="Checked" fmlaLink="AA81" lockText="1" noThreeD="1"/>
</file>

<file path=xl/ctrlProps/ctrlProp194.xml><?xml version="1.0" encoding="utf-8"?>
<formControlPr xmlns="http://schemas.microsoft.com/office/spreadsheetml/2009/9/main" objectType="CheckBox" fmlaLink="AA82" lockText="1" noThreeD="1"/>
</file>

<file path=xl/ctrlProps/ctrlProp195.xml><?xml version="1.0" encoding="utf-8"?>
<formControlPr xmlns="http://schemas.microsoft.com/office/spreadsheetml/2009/9/main" objectType="CheckBox" fmlaLink="AA83" lockText="1" noThreeD="1"/>
</file>

<file path=xl/ctrlProps/ctrlProp196.xml><?xml version="1.0" encoding="utf-8"?>
<formControlPr xmlns="http://schemas.microsoft.com/office/spreadsheetml/2009/9/main" objectType="CheckBox" fmlaLink="AB79" lockText="1" noThreeD="1"/>
</file>

<file path=xl/ctrlProps/ctrlProp197.xml><?xml version="1.0" encoding="utf-8"?>
<formControlPr xmlns="http://schemas.microsoft.com/office/spreadsheetml/2009/9/main" objectType="CheckBox" fmlaLink="AB80" lockText="1" noThreeD="1"/>
</file>

<file path=xl/ctrlProps/ctrlProp198.xml><?xml version="1.0" encoding="utf-8"?>
<formControlPr xmlns="http://schemas.microsoft.com/office/spreadsheetml/2009/9/main" objectType="CheckBox" fmlaLink="AB81" lockText="1" noThreeD="1"/>
</file>

<file path=xl/ctrlProps/ctrlProp199.xml><?xml version="1.0" encoding="utf-8"?>
<formControlPr xmlns="http://schemas.microsoft.com/office/spreadsheetml/2009/9/main" objectType="CheckBox" checked="Checked" fmlaLink="AB82" lockText="1" noThreeD="1"/>
</file>

<file path=xl/ctrlProps/ctrlProp200.xml><?xml version="1.0" encoding="utf-8"?>
<formControlPr xmlns="http://schemas.microsoft.com/office/spreadsheetml/2009/9/main" objectType="CheckBox" fmlaLink="AB83" lockText="1" noThreeD="1"/>
</file>

<file path=xl/ctrlProps/ctrlProp201.xml><?xml version="1.0" encoding="utf-8"?>
<formControlPr xmlns="http://schemas.microsoft.com/office/spreadsheetml/2009/9/main" objectType="CheckBox" fmlaLink="AA16" lockText="1" noThreeD="1"/>
</file>

<file path=xl/ctrlProps/ctrlProp202.xml><?xml version="1.0" encoding="utf-8"?>
<formControlPr xmlns="http://schemas.microsoft.com/office/spreadsheetml/2009/9/main" objectType="CheckBox" fmlaLink="AA17" lockText="1" noThreeD="1"/>
</file>

<file path=xl/ctrlProps/ctrlProp203.xml><?xml version="1.0" encoding="utf-8"?>
<formControlPr xmlns="http://schemas.microsoft.com/office/spreadsheetml/2009/9/main" objectType="CheckBox" fmlaLink="AA20" lockText="1" noThreeD="1"/>
</file>

<file path=xl/ctrlProps/ctrlProp204.xml><?xml version="1.0" encoding="utf-8"?>
<formControlPr xmlns="http://schemas.microsoft.com/office/spreadsheetml/2009/9/main" objectType="CheckBox" fmlaLink="AA23" lockText="1" noThreeD="1"/>
</file>

<file path=xl/ctrlProps/ctrlProp205.xml><?xml version="1.0" encoding="utf-8"?>
<formControlPr xmlns="http://schemas.microsoft.com/office/spreadsheetml/2009/9/main" objectType="CheckBox" fmlaLink="AA24" lockText="1" noThreeD="1"/>
</file>

<file path=xl/ctrlProps/ctrlProp206.xml><?xml version="1.0" encoding="utf-8"?>
<formControlPr xmlns="http://schemas.microsoft.com/office/spreadsheetml/2009/9/main" objectType="CheckBox" fmlaLink="AA25" lockText="1" noThreeD="1"/>
</file>

<file path=xl/ctrlProps/ctrlProp207.xml><?xml version="1.0" encoding="utf-8"?>
<formControlPr xmlns="http://schemas.microsoft.com/office/spreadsheetml/2009/9/main" objectType="CheckBox" fmlaLink="AA27" lockText="1" noThreeD="1"/>
</file>

<file path=xl/ctrlProps/ctrlProp208.xml><?xml version="1.0" encoding="utf-8"?>
<formControlPr xmlns="http://schemas.microsoft.com/office/spreadsheetml/2009/9/main" objectType="CheckBox" fmlaLink="AA30" lockText="1" noThreeD="1"/>
</file>

<file path=xl/ctrlProps/ctrlProp209.xml><?xml version="1.0" encoding="utf-8"?>
<formControlPr xmlns="http://schemas.microsoft.com/office/spreadsheetml/2009/9/main" objectType="CheckBox" fmlaLink="AA31" lockText="1" noThreeD="1"/>
</file>

<file path=xl/ctrlProps/ctrlProp210.xml><?xml version="1.0" encoding="utf-8"?>
<formControlPr xmlns="http://schemas.microsoft.com/office/spreadsheetml/2009/9/main" objectType="CheckBox" fmlaLink="AA32" lockText="1" noThreeD="1"/>
</file>

<file path=xl/ctrlProps/ctrlProp211.xml><?xml version="1.0" encoding="utf-8"?>
<formControlPr xmlns="http://schemas.microsoft.com/office/spreadsheetml/2009/9/main" objectType="CheckBox" fmlaLink="AA34" lockText="1" noThreeD="1"/>
</file>

<file path=xl/ctrlProps/ctrlProp212.xml><?xml version="1.0" encoding="utf-8"?>
<formControlPr xmlns="http://schemas.microsoft.com/office/spreadsheetml/2009/9/main" objectType="CheckBox" fmlaLink="AA37" lockText="1" noThreeD="1"/>
</file>

<file path=xl/ctrlProps/ctrlProp213.xml><?xml version="1.0" encoding="utf-8"?>
<formControlPr xmlns="http://schemas.microsoft.com/office/spreadsheetml/2009/9/main" objectType="CheckBox" fmlaLink="AA38" lockText="1" noThreeD="1"/>
</file>

<file path=xl/ctrlProps/ctrlProp214.xml><?xml version="1.0" encoding="utf-8"?>
<formControlPr xmlns="http://schemas.microsoft.com/office/spreadsheetml/2009/9/main" objectType="CheckBox" fmlaLink="AA39" lockText="1" noThreeD="1"/>
</file>

<file path=xl/ctrlProps/ctrlProp215.xml><?xml version="1.0" encoding="utf-8"?>
<formControlPr xmlns="http://schemas.microsoft.com/office/spreadsheetml/2009/9/main" objectType="CheckBox" fmlaLink="AA41" lockText="1" noThreeD="1"/>
</file>

<file path=xl/ctrlProps/ctrlProp216.xml><?xml version="1.0" encoding="utf-8"?>
<formControlPr xmlns="http://schemas.microsoft.com/office/spreadsheetml/2009/9/main" objectType="CheckBox" fmlaLink="AA44" lockText="1" noThreeD="1"/>
</file>

<file path=xl/ctrlProps/ctrlProp217.xml><?xml version="1.0" encoding="utf-8"?>
<formControlPr xmlns="http://schemas.microsoft.com/office/spreadsheetml/2009/9/main" objectType="CheckBox" fmlaLink="AA45" lockText="1" noThreeD="1"/>
</file>

<file path=xl/ctrlProps/ctrlProp218.xml><?xml version="1.0" encoding="utf-8"?>
<formControlPr xmlns="http://schemas.microsoft.com/office/spreadsheetml/2009/9/main" objectType="CheckBox" fmlaLink="AA46" lockText="1" noThreeD="1"/>
</file>

<file path=xl/ctrlProps/ctrlProp219.xml><?xml version="1.0" encoding="utf-8"?>
<formControlPr xmlns="http://schemas.microsoft.com/office/spreadsheetml/2009/9/main" objectType="CheckBox" fmlaLink="AA48" lockText="1" noThreeD="1"/>
</file>

<file path=xl/ctrlProps/ctrlProp220.xml><?xml version="1.0" encoding="utf-8"?>
<formControlPr xmlns="http://schemas.microsoft.com/office/spreadsheetml/2009/9/main" objectType="CheckBox" checked="Checked" fmlaLink="AA51" lockText="1" noThreeD="1"/>
</file>

<file path=xl/ctrlProps/ctrlProp221.xml><?xml version="1.0" encoding="utf-8"?>
<formControlPr xmlns="http://schemas.microsoft.com/office/spreadsheetml/2009/9/main" objectType="CheckBox" checked="Checked" fmlaLink="AA52" lockText="1" noThreeD="1"/>
</file>

<file path=xl/ctrlProps/ctrlProp222.xml><?xml version="1.0" encoding="utf-8"?>
<formControlPr xmlns="http://schemas.microsoft.com/office/spreadsheetml/2009/9/main" objectType="CheckBox" fmlaLink="AA53" lockText="1" noThreeD="1"/>
</file>

<file path=xl/ctrlProps/ctrlProp223.xml><?xml version="1.0" encoding="utf-8"?>
<formControlPr xmlns="http://schemas.microsoft.com/office/spreadsheetml/2009/9/main" objectType="CheckBox" fmlaLink="AA54" lockText="1" noThreeD="1"/>
</file>

<file path=xl/ctrlProps/ctrlProp224.xml><?xml version="1.0" encoding="utf-8"?>
<formControlPr xmlns="http://schemas.microsoft.com/office/spreadsheetml/2009/9/main" objectType="CheckBox" fmlaLink="AA55" lockText="1" noThreeD="1"/>
</file>

<file path=xl/ctrlProps/ctrlProp225.xml><?xml version="1.0" encoding="utf-8"?>
<formControlPr xmlns="http://schemas.microsoft.com/office/spreadsheetml/2009/9/main" objectType="CheckBox" fmlaLink="AA58" lockText="1" noThreeD="1"/>
</file>

<file path=xl/ctrlProps/ctrlProp226.xml><?xml version="1.0" encoding="utf-8"?>
<formControlPr xmlns="http://schemas.microsoft.com/office/spreadsheetml/2009/9/main" objectType="CheckBox" fmlaLink="AA59" lockText="1" noThreeD="1"/>
</file>

<file path=xl/ctrlProps/ctrlProp227.xml><?xml version="1.0" encoding="utf-8"?>
<formControlPr xmlns="http://schemas.microsoft.com/office/spreadsheetml/2009/9/main" objectType="CheckBox" fmlaLink="AA60" lockText="1" noThreeD="1"/>
</file>

<file path=xl/ctrlProps/ctrlProp228.xml><?xml version="1.0" encoding="utf-8"?>
<formControlPr xmlns="http://schemas.microsoft.com/office/spreadsheetml/2009/9/main" objectType="CheckBox" fmlaLink="AA62" lockText="1" noThreeD="1"/>
</file>

<file path=xl/ctrlProps/ctrlProp229.xml><?xml version="1.0" encoding="utf-8"?>
<formControlPr xmlns="http://schemas.microsoft.com/office/spreadsheetml/2009/9/main" objectType="CheckBox" fmlaLink="AA65" lockText="1" noThreeD="1"/>
</file>

<file path=xl/ctrlProps/ctrlProp230.xml><?xml version="1.0" encoding="utf-8"?>
<formControlPr xmlns="http://schemas.microsoft.com/office/spreadsheetml/2009/9/main" objectType="CheckBox" fmlaLink="AA66" lockText="1" noThreeD="1"/>
</file>

<file path=xl/ctrlProps/ctrlProp231.xml><?xml version="1.0" encoding="utf-8"?>
<formControlPr xmlns="http://schemas.microsoft.com/office/spreadsheetml/2009/9/main" objectType="CheckBox" fmlaLink="AA67" lockText="1" noThreeD="1"/>
</file>

<file path=xl/ctrlProps/ctrlProp232.xml><?xml version="1.0" encoding="utf-8"?>
<formControlPr xmlns="http://schemas.microsoft.com/office/spreadsheetml/2009/9/main" objectType="CheckBox" fmlaLink="AA68" lockText="1" noThreeD="1"/>
</file>

<file path=xl/ctrlProps/ctrlProp233.xml><?xml version="1.0" encoding="utf-8"?>
<formControlPr xmlns="http://schemas.microsoft.com/office/spreadsheetml/2009/9/main" objectType="CheckBox" fmlaLink="AA69" lockText="1" noThreeD="1"/>
</file>

<file path=xl/ctrlProps/ctrlProp234.xml><?xml version="1.0" encoding="utf-8"?>
<formControlPr xmlns="http://schemas.microsoft.com/office/spreadsheetml/2009/9/main" objectType="CheckBox" fmlaLink="AB16" lockText="1" noThreeD="1"/>
</file>

<file path=xl/ctrlProps/ctrlProp235.xml><?xml version="1.0" encoding="utf-8"?>
<formControlPr xmlns="http://schemas.microsoft.com/office/spreadsheetml/2009/9/main" objectType="CheckBox" fmlaLink="AB17" lockText="1" noThreeD="1"/>
</file>

<file path=xl/ctrlProps/ctrlProp236.xml><?xml version="1.0" encoding="utf-8"?>
<formControlPr xmlns="http://schemas.microsoft.com/office/spreadsheetml/2009/9/main" objectType="CheckBox" fmlaLink="AB20" lockText="1" noThreeD="1"/>
</file>

<file path=xl/ctrlProps/ctrlProp237.xml><?xml version="1.0" encoding="utf-8"?>
<formControlPr xmlns="http://schemas.microsoft.com/office/spreadsheetml/2009/9/main" objectType="CheckBox" fmlaLink="AB23" lockText="1" noThreeD="1"/>
</file>

<file path=xl/ctrlProps/ctrlProp238.xml><?xml version="1.0" encoding="utf-8"?>
<formControlPr xmlns="http://schemas.microsoft.com/office/spreadsheetml/2009/9/main" objectType="CheckBox" fmlaLink="AB24" lockText="1" noThreeD="1"/>
</file>

<file path=xl/ctrlProps/ctrlProp239.xml><?xml version="1.0" encoding="utf-8"?>
<formControlPr xmlns="http://schemas.microsoft.com/office/spreadsheetml/2009/9/main" objectType="CheckBox" fmlaLink="AB25" lockText="1" noThreeD="1"/>
</file>

<file path=xl/ctrlProps/ctrlProp240.xml><?xml version="1.0" encoding="utf-8"?>
<formControlPr xmlns="http://schemas.microsoft.com/office/spreadsheetml/2009/9/main" objectType="CheckBox" fmlaLink="AB27" lockText="1" noThreeD="1"/>
</file>

<file path=xl/ctrlProps/ctrlProp241.xml><?xml version="1.0" encoding="utf-8"?>
<formControlPr xmlns="http://schemas.microsoft.com/office/spreadsheetml/2009/9/main" objectType="CheckBox" fmlaLink="AB30" lockText="1" noThreeD="1"/>
</file>

<file path=xl/ctrlProps/ctrlProp242.xml><?xml version="1.0" encoding="utf-8"?>
<formControlPr xmlns="http://schemas.microsoft.com/office/spreadsheetml/2009/9/main" objectType="CheckBox" fmlaLink="AB31" lockText="1" noThreeD="1"/>
</file>

<file path=xl/ctrlProps/ctrlProp243.xml><?xml version="1.0" encoding="utf-8"?>
<formControlPr xmlns="http://schemas.microsoft.com/office/spreadsheetml/2009/9/main" objectType="CheckBox" fmlaLink="AB32" lockText="1" noThreeD="1"/>
</file>

<file path=xl/ctrlProps/ctrlProp244.xml><?xml version="1.0" encoding="utf-8"?>
<formControlPr xmlns="http://schemas.microsoft.com/office/spreadsheetml/2009/9/main" objectType="CheckBox" fmlaLink="AB34" lockText="1" noThreeD="1"/>
</file>

<file path=xl/ctrlProps/ctrlProp245.xml><?xml version="1.0" encoding="utf-8"?>
<formControlPr xmlns="http://schemas.microsoft.com/office/spreadsheetml/2009/9/main" objectType="CheckBox" fmlaLink="AB37" lockText="1" noThreeD="1"/>
</file>

<file path=xl/ctrlProps/ctrlProp246.xml><?xml version="1.0" encoding="utf-8"?>
<formControlPr xmlns="http://schemas.microsoft.com/office/spreadsheetml/2009/9/main" objectType="CheckBox" fmlaLink="AB38" lockText="1" noThreeD="1"/>
</file>

<file path=xl/ctrlProps/ctrlProp247.xml><?xml version="1.0" encoding="utf-8"?>
<formControlPr xmlns="http://schemas.microsoft.com/office/spreadsheetml/2009/9/main" objectType="CheckBox" fmlaLink="AB39" lockText="1" noThreeD="1"/>
</file>

<file path=xl/ctrlProps/ctrlProp248.xml><?xml version="1.0" encoding="utf-8"?>
<formControlPr xmlns="http://schemas.microsoft.com/office/spreadsheetml/2009/9/main" objectType="CheckBox" fmlaLink="AB41" lockText="1" noThreeD="1"/>
</file>

<file path=xl/ctrlProps/ctrlProp249.xml><?xml version="1.0" encoding="utf-8"?>
<formControlPr xmlns="http://schemas.microsoft.com/office/spreadsheetml/2009/9/main" objectType="CheckBox" fmlaLink="AB44" lockText="1" noThreeD="1"/>
</file>

<file path=xl/ctrlProps/ctrlProp250.xml><?xml version="1.0" encoding="utf-8"?>
<formControlPr xmlns="http://schemas.microsoft.com/office/spreadsheetml/2009/9/main" objectType="CheckBox" fmlaLink="AB45" lockText="1" noThreeD="1"/>
</file>

<file path=xl/ctrlProps/ctrlProp251.xml><?xml version="1.0" encoding="utf-8"?>
<formControlPr xmlns="http://schemas.microsoft.com/office/spreadsheetml/2009/9/main" objectType="CheckBox" fmlaLink="AB46" lockText="1" noThreeD="1"/>
</file>

<file path=xl/ctrlProps/ctrlProp252.xml><?xml version="1.0" encoding="utf-8"?>
<formControlPr xmlns="http://schemas.microsoft.com/office/spreadsheetml/2009/9/main" objectType="CheckBox" fmlaLink="AB48" lockText="1" noThreeD="1"/>
</file>

<file path=xl/ctrlProps/ctrlProp253.xml><?xml version="1.0" encoding="utf-8"?>
<formControlPr xmlns="http://schemas.microsoft.com/office/spreadsheetml/2009/9/main" objectType="CheckBox" fmlaLink="AB51" lockText="1" noThreeD="1"/>
</file>

<file path=xl/ctrlProps/ctrlProp254.xml><?xml version="1.0" encoding="utf-8"?>
<formControlPr xmlns="http://schemas.microsoft.com/office/spreadsheetml/2009/9/main" objectType="CheckBox" fmlaLink="AB52" lockText="1" noThreeD="1"/>
</file>

<file path=xl/ctrlProps/ctrlProp255.xml><?xml version="1.0" encoding="utf-8"?>
<formControlPr xmlns="http://schemas.microsoft.com/office/spreadsheetml/2009/9/main" objectType="CheckBox" checked="Checked" fmlaLink="AB53" lockText="1" noThreeD="1"/>
</file>

<file path=xl/ctrlProps/ctrlProp256.xml><?xml version="1.0" encoding="utf-8"?>
<formControlPr xmlns="http://schemas.microsoft.com/office/spreadsheetml/2009/9/main" objectType="CheckBox" checked="Checked" fmlaLink="AB54" lockText="1" noThreeD="1"/>
</file>

<file path=xl/ctrlProps/ctrlProp257.xml><?xml version="1.0" encoding="utf-8"?>
<formControlPr xmlns="http://schemas.microsoft.com/office/spreadsheetml/2009/9/main" objectType="CheckBox" fmlaLink="AB55" lockText="1" noThreeD="1"/>
</file>

<file path=xl/ctrlProps/ctrlProp258.xml><?xml version="1.0" encoding="utf-8"?>
<formControlPr xmlns="http://schemas.microsoft.com/office/spreadsheetml/2009/9/main" objectType="CheckBox" fmlaLink="AB58" lockText="1" noThreeD="1"/>
</file>

<file path=xl/ctrlProps/ctrlProp259.xml><?xml version="1.0" encoding="utf-8"?>
<formControlPr xmlns="http://schemas.microsoft.com/office/spreadsheetml/2009/9/main" objectType="CheckBox" fmlaLink="AB59" lockText="1" noThreeD="1"/>
</file>

<file path=xl/ctrlProps/ctrlProp260.xml><?xml version="1.0" encoding="utf-8"?>
<formControlPr xmlns="http://schemas.microsoft.com/office/spreadsheetml/2009/9/main" objectType="CheckBox" fmlaLink="AB60" lockText="1" noThreeD="1"/>
</file>

<file path=xl/ctrlProps/ctrlProp261.xml><?xml version="1.0" encoding="utf-8"?>
<formControlPr xmlns="http://schemas.microsoft.com/office/spreadsheetml/2009/9/main" objectType="CheckBox" fmlaLink="AB62" lockText="1" noThreeD="1"/>
</file>

<file path=xl/ctrlProps/ctrlProp262.xml><?xml version="1.0" encoding="utf-8"?>
<formControlPr xmlns="http://schemas.microsoft.com/office/spreadsheetml/2009/9/main" objectType="CheckBox" fmlaLink="AB65" lockText="1" noThreeD="1"/>
</file>

<file path=xl/ctrlProps/ctrlProp263.xml><?xml version="1.0" encoding="utf-8"?>
<formControlPr xmlns="http://schemas.microsoft.com/office/spreadsheetml/2009/9/main" objectType="CheckBox" fmlaLink="AB66" lockText="1" noThreeD="1"/>
</file>

<file path=xl/ctrlProps/ctrlProp264.xml><?xml version="1.0" encoding="utf-8"?>
<formControlPr xmlns="http://schemas.microsoft.com/office/spreadsheetml/2009/9/main" objectType="CheckBox" fmlaLink="AB67" lockText="1" noThreeD="1"/>
</file>

<file path=xl/ctrlProps/ctrlProp265.xml><?xml version="1.0" encoding="utf-8"?>
<formControlPr xmlns="http://schemas.microsoft.com/office/spreadsheetml/2009/9/main" objectType="CheckBox" fmlaLink="AB68" lockText="1" noThreeD="1"/>
</file>

<file path=xl/ctrlProps/ctrlProp266.xml><?xml version="1.0" encoding="utf-8"?>
<formControlPr xmlns="http://schemas.microsoft.com/office/spreadsheetml/2009/9/main" objectType="CheckBox" fmlaLink="AB69" lockText="1" noThreeD="1"/>
</file>

<file path=xl/ctrlProps/ctrlProp267.xml><?xml version="1.0" encoding="utf-8"?>
<formControlPr xmlns="http://schemas.microsoft.com/office/spreadsheetml/2009/9/main" objectType="CheckBox" fmlaLink="AA19" lockText="1" noThreeD="1"/>
</file>

<file path=xl/ctrlProps/ctrlProp268.xml><?xml version="1.0" encoding="utf-8"?>
<formControlPr xmlns="http://schemas.microsoft.com/office/spreadsheetml/2009/9/main" objectType="CheckBox" fmlaLink="AB19" lockText="1" noThreeD="1"/>
</file>

<file path=xl/ctrlProps/ctrlProp269.xml><?xml version="1.0" encoding="utf-8"?>
<formControlPr xmlns="http://schemas.microsoft.com/office/spreadsheetml/2009/9/main" objectType="CheckBox" fmlaLink="AA18" lockText="1" noThreeD="1"/>
</file>

<file path=xl/ctrlProps/ctrlProp270.xml><?xml version="1.0" encoding="utf-8"?>
<formControlPr xmlns="http://schemas.microsoft.com/office/spreadsheetml/2009/9/main" objectType="CheckBox" fmlaLink="AB18" lockText="1" noThreeD="1"/>
</file>

<file path=xl/ctrlProps/ctrlProp271.xml><?xml version="1.0" encoding="utf-8"?>
<formControlPr xmlns="http://schemas.microsoft.com/office/spreadsheetml/2009/9/main" objectType="CheckBox" fmlaLink="AA26" lockText="1" noThreeD="1"/>
</file>

<file path=xl/ctrlProps/ctrlProp272.xml><?xml version="1.0" encoding="utf-8"?>
<formControlPr xmlns="http://schemas.microsoft.com/office/spreadsheetml/2009/9/main" objectType="CheckBox" fmlaLink="AB26" lockText="1" noThreeD="1"/>
</file>

<file path=xl/ctrlProps/ctrlProp273.xml><?xml version="1.0" encoding="utf-8"?>
<formControlPr xmlns="http://schemas.microsoft.com/office/spreadsheetml/2009/9/main" objectType="CheckBox" fmlaLink="AA33" lockText="1" noThreeD="1"/>
</file>

<file path=xl/ctrlProps/ctrlProp274.xml><?xml version="1.0" encoding="utf-8"?>
<formControlPr xmlns="http://schemas.microsoft.com/office/spreadsheetml/2009/9/main" objectType="CheckBox" fmlaLink="AB33" lockText="1" noThreeD="1"/>
</file>

<file path=xl/ctrlProps/ctrlProp275.xml><?xml version="1.0" encoding="utf-8"?>
<formControlPr xmlns="http://schemas.microsoft.com/office/spreadsheetml/2009/9/main" objectType="CheckBox" fmlaLink="AA40" lockText="1" noThreeD="1"/>
</file>

<file path=xl/ctrlProps/ctrlProp276.xml><?xml version="1.0" encoding="utf-8"?>
<formControlPr xmlns="http://schemas.microsoft.com/office/spreadsheetml/2009/9/main" objectType="CheckBox" fmlaLink="AB40" lockText="1" noThreeD="1"/>
</file>

<file path=xl/ctrlProps/ctrlProp277.xml><?xml version="1.0" encoding="utf-8"?>
<formControlPr xmlns="http://schemas.microsoft.com/office/spreadsheetml/2009/9/main" objectType="CheckBox" fmlaLink="AA47" lockText="1" noThreeD="1"/>
</file>

<file path=xl/ctrlProps/ctrlProp278.xml><?xml version="1.0" encoding="utf-8"?>
<formControlPr xmlns="http://schemas.microsoft.com/office/spreadsheetml/2009/9/main" objectType="CheckBox" fmlaLink="AB47" lockText="1" noThreeD="1"/>
</file>

<file path=xl/ctrlProps/ctrlProp279.xml><?xml version="1.0" encoding="utf-8"?>
<formControlPr xmlns="http://schemas.microsoft.com/office/spreadsheetml/2009/9/main" objectType="CheckBox" fmlaLink="AA61" lockText="1" noThreeD="1"/>
</file>

<file path=xl/ctrlProps/ctrlProp280.xml><?xml version="1.0" encoding="utf-8"?>
<formControlPr xmlns="http://schemas.microsoft.com/office/spreadsheetml/2009/9/main" objectType="CheckBox" fmlaLink="AB61" lockText="1" noThreeD="1"/>
</file>

<file path=xl/ctrlProps/ctrlProp281.xml><?xml version="1.0" encoding="utf-8"?>
<formControlPr xmlns="http://schemas.microsoft.com/office/spreadsheetml/2009/9/main" objectType="CheckBox" fmlaLink="AA72" lockText="1" noThreeD="1"/>
</file>

<file path=xl/ctrlProps/ctrlProp282.xml><?xml version="1.0" encoding="utf-8"?>
<formControlPr xmlns="http://schemas.microsoft.com/office/spreadsheetml/2009/9/main" objectType="CheckBox" fmlaLink="AA73" lockText="1" noThreeD="1"/>
</file>

<file path=xl/ctrlProps/ctrlProp283.xml><?xml version="1.0" encoding="utf-8"?>
<formControlPr xmlns="http://schemas.microsoft.com/office/spreadsheetml/2009/9/main" objectType="CheckBox" fmlaLink="AA74" lockText="1" noThreeD="1"/>
</file>

<file path=xl/ctrlProps/ctrlProp284.xml><?xml version="1.0" encoding="utf-8"?>
<formControlPr xmlns="http://schemas.microsoft.com/office/spreadsheetml/2009/9/main" objectType="CheckBox" fmlaLink="AA75" lockText="1" noThreeD="1"/>
</file>

<file path=xl/ctrlProps/ctrlProp285.xml><?xml version="1.0" encoding="utf-8"?>
<formControlPr xmlns="http://schemas.microsoft.com/office/spreadsheetml/2009/9/main" objectType="CheckBox" fmlaLink="AA76" lockText="1" noThreeD="1"/>
</file>

<file path=xl/ctrlProps/ctrlProp286.xml><?xml version="1.0" encoding="utf-8"?>
<formControlPr xmlns="http://schemas.microsoft.com/office/spreadsheetml/2009/9/main" objectType="CheckBox" fmlaLink="AB72" lockText="1" noThreeD="1"/>
</file>

<file path=xl/ctrlProps/ctrlProp287.xml><?xml version="1.0" encoding="utf-8"?>
<formControlPr xmlns="http://schemas.microsoft.com/office/spreadsheetml/2009/9/main" objectType="CheckBox" fmlaLink="AB73" lockText="1" noThreeD="1"/>
</file>

<file path=xl/ctrlProps/ctrlProp288.xml><?xml version="1.0" encoding="utf-8"?>
<formControlPr xmlns="http://schemas.microsoft.com/office/spreadsheetml/2009/9/main" objectType="CheckBox" fmlaLink="AB74" lockText="1" noThreeD="1"/>
</file>

<file path=xl/ctrlProps/ctrlProp289.xml><?xml version="1.0" encoding="utf-8"?>
<formControlPr xmlns="http://schemas.microsoft.com/office/spreadsheetml/2009/9/main" objectType="CheckBox" fmlaLink="AB75" lockText="1" noThreeD="1"/>
</file>

<file path=xl/ctrlProps/ctrlProp290.xml><?xml version="1.0" encoding="utf-8"?>
<formControlPr xmlns="http://schemas.microsoft.com/office/spreadsheetml/2009/9/main" objectType="CheckBox" fmlaLink="AB76" lockText="1" noThreeD="1"/>
</file>

<file path=xl/ctrlProps/ctrlProp291.xml><?xml version="1.0" encoding="utf-8"?>
<formControlPr xmlns="http://schemas.microsoft.com/office/spreadsheetml/2009/9/main" objectType="CheckBox" fmlaLink="AA79" lockText="1" noThreeD="1"/>
</file>

<file path=xl/ctrlProps/ctrlProp292.xml><?xml version="1.0" encoding="utf-8"?>
<formControlPr xmlns="http://schemas.microsoft.com/office/spreadsheetml/2009/9/main" objectType="CheckBox" fmlaLink="AA80" lockText="1" noThreeD="1"/>
</file>

<file path=xl/ctrlProps/ctrlProp293.xml><?xml version="1.0" encoding="utf-8"?>
<formControlPr xmlns="http://schemas.microsoft.com/office/spreadsheetml/2009/9/main" objectType="CheckBox" fmlaLink="AA81" lockText="1" noThreeD="1"/>
</file>

<file path=xl/ctrlProps/ctrlProp294.xml><?xml version="1.0" encoding="utf-8"?>
<formControlPr xmlns="http://schemas.microsoft.com/office/spreadsheetml/2009/9/main" objectType="CheckBox" fmlaLink="AA82" lockText="1" noThreeD="1"/>
</file>

<file path=xl/ctrlProps/ctrlProp295.xml><?xml version="1.0" encoding="utf-8"?>
<formControlPr xmlns="http://schemas.microsoft.com/office/spreadsheetml/2009/9/main" objectType="CheckBox" fmlaLink="AA83" lockText="1" noThreeD="1"/>
</file>

<file path=xl/ctrlProps/ctrlProp296.xml><?xml version="1.0" encoding="utf-8"?>
<formControlPr xmlns="http://schemas.microsoft.com/office/spreadsheetml/2009/9/main" objectType="CheckBox" fmlaLink="AB79" lockText="1" noThreeD="1"/>
</file>

<file path=xl/ctrlProps/ctrlProp297.xml><?xml version="1.0" encoding="utf-8"?>
<formControlPr xmlns="http://schemas.microsoft.com/office/spreadsheetml/2009/9/main" objectType="CheckBox" fmlaLink="AB80" lockText="1" noThreeD="1"/>
</file>

<file path=xl/ctrlProps/ctrlProp298.xml><?xml version="1.0" encoding="utf-8"?>
<formControlPr xmlns="http://schemas.microsoft.com/office/spreadsheetml/2009/9/main" objectType="CheckBox" fmlaLink="AB81" lockText="1" noThreeD="1"/>
</file>

<file path=xl/ctrlProps/ctrlProp299.xml><?xml version="1.0" encoding="utf-8"?>
<formControlPr xmlns="http://schemas.microsoft.com/office/spreadsheetml/2009/9/main" objectType="CheckBox" fmlaLink="AB82" lockText="1" noThreeD="1"/>
</file>

<file path=xl/ctrlProps/ctrlProp300.xml><?xml version="1.0" encoding="utf-8"?>
<formControlPr xmlns="http://schemas.microsoft.com/office/spreadsheetml/2009/9/main" objectType="CheckBox" fmlaLink="AB83" lockText="1" noThreeD="1"/>
</file>

<file path=xl/ctrlProps/ctrlProp301.xml><?xml version="1.0" encoding="utf-8"?>
<formControlPr xmlns="http://schemas.microsoft.com/office/spreadsheetml/2009/9/main" objectType="CheckBox" fmlaLink="AA16" lockText="1" noThreeD="1"/>
</file>

<file path=xl/ctrlProps/ctrlProp302.xml><?xml version="1.0" encoding="utf-8"?>
<formControlPr xmlns="http://schemas.microsoft.com/office/spreadsheetml/2009/9/main" objectType="CheckBox" fmlaLink="AA17" lockText="1" noThreeD="1"/>
</file>

<file path=xl/ctrlProps/ctrlProp303.xml><?xml version="1.0" encoding="utf-8"?>
<formControlPr xmlns="http://schemas.microsoft.com/office/spreadsheetml/2009/9/main" objectType="CheckBox" fmlaLink="AA20" lockText="1" noThreeD="1"/>
</file>

<file path=xl/ctrlProps/ctrlProp304.xml><?xml version="1.0" encoding="utf-8"?>
<formControlPr xmlns="http://schemas.microsoft.com/office/spreadsheetml/2009/9/main" objectType="CheckBox" fmlaLink="AA23" lockText="1" noThreeD="1"/>
</file>

<file path=xl/ctrlProps/ctrlProp305.xml><?xml version="1.0" encoding="utf-8"?>
<formControlPr xmlns="http://schemas.microsoft.com/office/spreadsheetml/2009/9/main" objectType="CheckBox" fmlaLink="AA24" lockText="1" noThreeD="1"/>
</file>

<file path=xl/ctrlProps/ctrlProp306.xml><?xml version="1.0" encoding="utf-8"?>
<formControlPr xmlns="http://schemas.microsoft.com/office/spreadsheetml/2009/9/main" objectType="CheckBox" fmlaLink="AA25" lockText="1" noThreeD="1"/>
</file>

<file path=xl/ctrlProps/ctrlProp307.xml><?xml version="1.0" encoding="utf-8"?>
<formControlPr xmlns="http://schemas.microsoft.com/office/spreadsheetml/2009/9/main" objectType="CheckBox" fmlaLink="AA27" lockText="1" noThreeD="1"/>
</file>

<file path=xl/ctrlProps/ctrlProp308.xml><?xml version="1.0" encoding="utf-8"?>
<formControlPr xmlns="http://schemas.microsoft.com/office/spreadsheetml/2009/9/main" objectType="CheckBox" fmlaLink="AA30" lockText="1" noThreeD="1"/>
</file>

<file path=xl/ctrlProps/ctrlProp309.xml><?xml version="1.0" encoding="utf-8"?>
<formControlPr xmlns="http://schemas.microsoft.com/office/spreadsheetml/2009/9/main" objectType="CheckBox" fmlaLink="AA31" lockText="1" noThreeD="1"/>
</file>

<file path=xl/ctrlProps/ctrlProp310.xml><?xml version="1.0" encoding="utf-8"?>
<formControlPr xmlns="http://schemas.microsoft.com/office/spreadsheetml/2009/9/main" objectType="CheckBox" fmlaLink="AA32" lockText="1" noThreeD="1"/>
</file>

<file path=xl/ctrlProps/ctrlProp311.xml><?xml version="1.0" encoding="utf-8"?>
<formControlPr xmlns="http://schemas.microsoft.com/office/spreadsheetml/2009/9/main" objectType="CheckBox" fmlaLink="AA34" lockText="1" noThreeD="1"/>
</file>

<file path=xl/ctrlProps/ctrlProp312.xml><?xml version="1.0" encoding="utf-8"?>
<formControlPr xmlns="http://schemas.microsoft.com/office/spreadsheetml/2009/9/main" objectType="CheckBox" fmlaLink="AA37" lockText="1" noThreeD="1"/>
</file>

<file path=xl/ctrlProps/ctrlProp313.xml><?xml version="1.0" encoding="utf-8"?>
<formControlPr xmlns="http://schemas.microsoft.com/office/spreadsheetml/2009/9/main" objectType="CheckBox" fmlaLink="AA38" lockText="1" noThreeD="1"/>
</file>

<file path=xl/ctrlProps/ctrlProp314.xml><?xml version="1.0" encoding="utf-8"?>
<formControlPr xmlns="http://schemas.microsoft.com/office/spreadsheetml/2009/9/main" objectType="CheckBox" fmlaLink="AA39" lockText="1" noThreeD="1"/>
</file>

<file path=xl/ctrlProps/ctrlProp315.xml><?xml version="1.0" encoding="utf-8"?>
<formControlPr xmlns="http://schemas.microsoft.com/office/spreadsheetml/2009/9/main" objectType="CheckBox" fmlaLink="AA41" lockText="1" noThreeD="1"/>
</file>

<file path=xl/ctrlProps/ctrlProp316.xml><?xml version="1.0" encoding="utf-8"?>
<formControlPr xmlns="http://schemas.microsoft.com/office/spreadsheetml/2009/9/main" objectType="CheckBox" fmlaLink="AA44" lockText="1" noThreeD="1"/>
</file>

<file path=xl/ctrlProps/ctrlProp317.xml><?xml version="1.0" encoding="utf-8"?>
<formControlPr xmlns="http://schemas.microsoft.com/office/spreadsheetml/2009/9/main" objectType="CheckBox" fmlaLink="AA45" lockText="1" noThreeD="1"/>
</file>

<file path=xl/ctrlProps/ctrlProp318.xml><?xml version="1.0" encoding="utf-8"?>
<formControlPr xmlns="http://schemas.microsoft.com/office/spreadsheetml/2009/9/main" objectType="CheckBox" fmlaLink="AA46" lockText="1" noThreeD="1"/>
</file>

<file path=xl/ctrlProps/ctrlProp319.xml><?xml version="1.0" encoding="utf-8"?>
<formControlPr xmlns="http://schemas.microsoft.com/office/spreadsheetml/2009/9/main" objectType="CheckBox" fmlaLink="AA48" lockText="1" noThreeD="1"/>
</file>

<file path=xl/ctrlProps/ctrlProp320.xml><?xml version="1.0" encoding="utf-8"?>
<formControlPr xmlns="http://schemas.microsoft.com/office/spreadsheetml/2009/9/main" objectType="CheckBox" checked="Checked" fmlaLink="AA51" lockText="1" noThreeD="1"/>
</file>

<file path=xl/ctrlProps/ctrlProp321.xml><?xml version="1.0" encoding="utf-8"?>
<formControlPr xmlns="http://schemas.microsoft.com/office/spreadsheetml/2009/9/main" objectType="CheckBox" checked="Checked" fmlaLink="AA52" lockText="1" noThreeD="1"/>
</file>

<file path=xl/ctrlProps/ctrlProp322.xml><?xml version="1.0" encoding="utf-8"?>
<formControlPr xmlns="http://schemas.microsoft.com/office/spreadsheetml/2009/9/main" objectType="CheckBox" fmlaLink="AA53" lockText="1" noThreeD="1"/>
</file>

<file path=xl/ctrlProps/ctrlProp323.xml><?xml version="1.0" encoding="utf-8"?>
<formControlPr xmlns="http://schemas.microsoft.com/office/spreadsheetml/2009/9/main" objectType="CheckBox" fmlaLink="AA54" lockText="1" noThreeD="1"/>
</file>

<file path=xl/ctrlProps/ctrlProp324.xml><?xml version="1.0" encoding="utf-8"?>
<formControlPr xmlns="http://schemas.microsoft.com/office/spreadsheetml/2009/9/main" objectType="CheckBox" fmlaLink="AA55" lockText="1" noThreeD="1"/>
</file>

<file path=xl/ctrlProps/ctrlProp325.xml><?xml version="1.0" encoding="utf-8"?>
<formControlPr xmlns="http://schemas.microsoft.com/office/spreadsheetml/2009/9/main" objectType="CheckBox" fmlaLink="AA58" lockText="1" noThreeD="1"/>
</file>

<file path=xl/ctrlProps/ctrlProp326.xml><?xml version="1.0" encoding="utf-8"?>
<formControlPr xmlns="http://schemas.microsoft.com/office/spreadsheetml/2009/9/main" objectType="CheckBox" fmlaLink="AA59" lockText="1" noThreeD="1"/>
</file>

<file path=xl/ctrlProps/ctrlProp327.xml><?xml version="1.0" encoding="utf-8"?>
<formControlPr xmlns="http://schemas.microsoft.com/office/spreadsheetml/2009/9/main" objectType="CheckBox" fmlaLink="AA60" lockText="1" noThreeD="1"/>
</file>

<file path=xl/ctrlProps/ctrlProp328.xml><?xml version="1.0" encoding="utf-8"?>
<formControlPr xmlns="http://schemas.microsoft.com/office/spreadsheetml/2009/9/main" objectType="CheckBox" fmlaLink="AA62" lockText="1" noThreeD="1"/>
</file>

<file path=xl/ctrlProps/ctrlProp329.xml><?xml version="1.0" encoding="utf-8"?>
<formControlPr xmlns="http://schemas.microsoft.com/office/spreadsheetml/2009/9/main" objectType="CheckBox" fmlaLink="AA65" lockText="1" noThreeD="1"/>
</file>

<file path=xl/ctrlProps/ctrlProp330.xml><?xml version="1.0" encoding="utf-8"?>
<formControlPr xmlns="http://schemas.microsoft.com/office/spreadsheetml/2009/9/main" objectType="CheckBox" fmlaLink="AA66" lockText="1" noThreeD="1"/>
</file>

<file path=xl/ctrlProps/ctrlProp331.xml><?xml version="1.0" encoding="utf-8"?>
<formControlPr xmlns="http://schemas.microsoft.com/office/spreadsheetml/2009/9/main" objectType="CheckBox" fmlaLink="AA67" lockText="1" noThreeD="1"/>
</file>

<file path=xl/ctrlProps/ctrlProp332.xml><?xml version="1.0" encoding="utf-8"?>
<formControlPr xmlns="http://schemas.microsoft.com/office/spreadsheetml/2009/9/main" objectType="CheckBox" fmlaLink="AA68" lockText="1" noThreeD="1"/>
</file>

<file path=xl/ctrlProps/ctrlProp333.xml><?xml version="1.0" encoding="utf-8"?>
<formControlPr xmlns="http://schemas.microsoft.com/office/spreadsheetml/2009/9/main" objectType="CheckBox" fmlaLink="AA69" lockText="1" noThreeD="1"/>
</file>

<file path=xl/ctrlProps/ctrlProp334.xml><?xml version="1.0" encoding="utf-8"?>
<formControlPr xmlns="http://schemas.microsoft.com/office/spreadsheetml/2009/9/main" objectType="CheckBox" fmlaLink="AB16" lockText="1" noThreeD="1"/>
</file>

<file path=xl/ctrlProps/ctrlProp335.xml><?xml version="1.0" encoding="utf-8"?>
<formControlPr xmlns="http://schemas.microsoft.com/office/spreadsheetml/2009/9/main" objectType="CheckBox" fmlaLink="AB17" lockText="1" noThreeD="1"/>
</file>

<file path=xl/ctrlProps/ctrlProp336.xml><?xml version="1.0" encoding="utf-8"?>
<formControlPr xmlns="http://schemas.microsoft.com/office/spreadsheetml/2009/9/main" objectType="CheckBox" fmlaLink="AB20" lockText="1" noThreeD="1"/>
</file>

<file path=xl/ctrlProps/ctrlProp337.xml><?xml version="1.0" encoding="utf-8"?>
<formControlPr xmlns="http://schemas.microsoft.com/office/spreadsheetml/2009/9/main" objectType="CheckBox" fmlaLink="AB23" lockText="1" noThreeD="1"/>
</file>

<file path=xl/ctrlProps/ctrlProp338.xml><?xml version="1.0" encoding="utf-8"?>
<formControlPr xmlns="http://schemas.microsoft.com/office/spreadsheetml/2009/9/main" objectType="CheckBox" fmlaLink="AB24" lockText="1" noThreeD="1"/>
</file>

<file path=xl/ctrlProps/ctrlProp339.xml><?xml version="1.0" encoding="utf-8"?>
<formControlPr xmlns="http://schemas.microsoft.com/office/spreadsheetml/2009/9/main" objectType="CheckBox" fmlaLink="AB25" lockText="1" noThreeD="1"/>
</file>

<file path=xl/ctrlProps/ctrlProp340.xml><?xml version="1.0" encoding="utf-8"?>
<formControlPr xmlns="http://schemas.microsoft.com/office/spreadsheetml/2009/9/main" objectType="CheckBox" fmlaLink="AB27" lockText="1" noThreeD="1"/>
</file>

<file path=xl/ctrlProps/ctrlProp341.xml><?xml version="1.0" encoding="utf-8"?>
<formControlPr xmlns="http://schemas.microsoft.com/office/spreadsheetml/2009/9/main" objectType="CheckBox" fmlaLink="AB30" lockText="1" noThreeD="1"/>
</file>

<file path=xl/ctrlProps/ctrlProp342.xml><?xml version="1.0" encoding="utf-8"?>
<formControlPr xmlns="http://schemas.microsoft.com/office/spreadsheetml/2009/9/main" objectType="CheckBox" fmlaLink="AB31" lockText="1" noThreeD="1"/>
</file>

<file path=xl/ctrlProps/ctrlProp343.xml><?xml version="1.0" encoding="utf-8"?>
<formControlPr xmlns="http://schemas.microsoft.com/office/spreadsheetml/2009/9/main" objectType="CheckBox" fmlaLink="AB32" lockText="1" noThreeD="1"/>
</file>

<file path=xl/ctrlProps/ctrlProp344.xml><?xml version="1.0" encoding="utf-8"?>
<formControlPr xmlns="http://schemas.microsoft.com/office/spreadsheetml/2009/9/main" objectType="CheckBox" fmlaLink="AB34" lockText="1" noThreeD="1"/>
</file>

<file path=xl/ctrlProps/ctrlProp345.xml><?xml version="1.0" encoding="utf-8"?>
<formControlPr xmlns="http://schemas.microsoft.com/office/spreadsheetml/2009/9/main" objectType="CheckBox" fmlaLink="AB37" lockText="1" noThreeD="1"/>
</file>

<file path=xl/ctrlProps/ctrlProp346.xml><?xml version="1.0" encoding="utf-8"?>
<formControlPr xmlns="http://schemas.microsoft.com/office/spreadsheetml/2009/9/main" objectType="CheckBox" fmlaLink="AB38" lockText="1" noThreeD="1"/>
</file>

<file path=xl/ctrlProps/ctrlProp347.xml><?xml version="1.0" encoding="utf-8"?>
<formControlPr xmlns="http://schemas.microsoft.com/office/spreadsheetml/2009/9/main" objectType="CheckBox" fmlaLink="AB39" lockText="1" noThreeD="1"/>
</file>

<file path=xl/ctrlProps/ctrlProp348.xml><?xml version="1.0" encoding="utf-8"?>
<formControlPr xmlns="http://schemas.microsoft.com/office/spreadsheetml/2009/9/main" objectType="CheckBox" fmlaLink="AB41" lockText="1" noThreeD="1"/>
</file>

<file path=xl/ctrlProps/ctrlProp349.xml><?xml version="1.0" encoding="utf-8"?>
<formControlPr xmlns="http://schemas.microsoft.com/office/spreadsheetml/2009/9/main" objectType="CheckBox" fmlaLink="AB44" lockText="1" noThreeD="1"/>
</file>

<file path=xl/ctrlProps/ctrlProp350.xml><?xml version="1.0" encoding="utf-8"?>
<formControlPr xmlns="http://schemas.microsoft.com/office/spreadsheetml/2009/9/main" objectType="CheckBox" fmlaLink="AB45" lockText="1" noThreeD="1"/>
</file>

<file path=xl/ctrlProps/ctrlProp351.xml><?xml version="1.0" encoding="utf-8"?>
<formControlPr xmlns="http://schemas.microsoft.com/office/spreadsheetml/2009/9/main" objectType="CheckBox" fmlaLink="AB46" lockText="1" noThreeD="1"/>
</file>

<file path=xl/ctrlProps/ctrlProp352.xml><?xml version="1.0" encoding="utf-8"?>
<formControlPr xmlns="http://schemas.microsoft.com/office/spreadsheetml/2009/9/main" objectType="CheckBox" fmlaLink="AB48" lockText="1" noThreeD="1"/>
</file>

<file path=xl/ctrlProps/ctrlProp353.xml><?xml version="1.0" encoding="utf-8"?>
<formControlPr xmlns="http://schemas.microsoft.com/office/spreadsheetml/2009/9/main" objectType="CheckBox" fmlaLink="AB51" lockText="1" noThreeD="1"/>
</file>

<file path=xl/ctrlProps/ctrlProp354.xml><?xml version="1.0" encoding="utf-8"?>
<formControlPr xmlns="http://schemas.microsoft.com/office/spreadsheetml/2009/9/main" objectType="CheckBox" fmlaLink="AB52" lockText="1" noThreeD="1"/>
</file>

<file path=xl/ctrlProps/ctrlProp355.xml><?xml version="1.0" encoding="utf-8"?>
<formControlPr xmlns="http://schemas.microsoft.com/office/spreadsheetml/2009/9/main" objectType="CheckBox" checked="Checked" fmlaLink="AB53" lockText="1" noThreeD="1"/>
</file>

<file path=xl/ctrlProps/ctrlProp356.xml><?xml version="1.0" encoding="utf-8"?>
<formControlPr xmlns="http://schemas.microsoft.com/office/spreadsheetml/2009/9/main" objectType="CheckBox" checked="Checked" fmlaLink="AB54" lockText="1" noThreeD="1"/>
</file>

<file path=xl/ctrlProps/ctrlProp357.xml><?xml version="1.0" encoding="utf-8"?>
<formControlPr xmlns="http://schemas.microsoft.com/office/spreadsheetml/2009/9/main" objectType="CheckBox" fmlaLink="AB55" lockText="1" noThreeD="1"/>
</file>

<file path=xl/ctrlProps/ctrlProp358.xml><?xml version="1.0" encoding="utf-8"?>
<formControlPr xmlns="http://schemas.microsoft.com/office/spreadsheetml/2009/9/main" objectType="CheckBox" fmlaLink="AB58" lockText="1" noThreeD="1"/>
</file>

<file path=xl/ctrlProps/ctrlProp359.xml><?xml version="1.0" encoding="utf-8"?>
<formControlPr xmlns="http://schemas.microsoft.com/office/spreadsheetml/2009/9/main" objectType="CheckBox" fmlaLink="AB59" lockText="1" noThreeD="1"/>
</file>

<file path=xl/ctrlProps/ctrlProp360.xml><?xml version="1.0" encoding="utf-8"?>
<formControlPr xmlns="http://schemas.microsoft.com/office/spreadsheetml/2009/9/main" objectType="CheckBox" fmlaLink="AB60" lockText="1" noThreeD="1"/>
</file>

<file path=xl/ctrlProps/ctrlProp361.xml><?xml version="1.0" encoding="utf-8"?>
<formControlPr xmlns="http://schemas.microsoft.com/office/spreadsheetml/2009/9/main" objectType="CheckBox" fmlaLink="AB62" lockText="1" noThreeD="1"/>
</file>

<file path=xl/ctrlProps/ctrlProp362.xml><?xml version="1.0" encoding="utf-8"?>
<formControlPr xmlns="http://schemas.microsoft.com/office/spreadsheetml/2009/9/main" objectType="CheckBox" fmlaLink="AB65" lockText="1" noThreeD="1"/>
</file>

<file path=xl/ctrlProps/ctrlProp363.xml><?xml version="1.0" encoding="utf-8"?>
<formControlPr xmlns="http://schemas.microsoft.com/office/spreadsheetml/2009/9/main" objectType="CheckBox" fmlaLink="AB66" lockText="1" noThreeD="1"/>
</file>

<file path=xl/ctrlProps/ctrlProp364.xml><?xml version="1.0" encoding="utf-8"?>
<formControlPr xmlns="http://schemas.microsoft.com/office/spreadsheetml/2009/9/main" objectType="CheckBox" fmlaLink="AB67" lockText="1" noThreeD="1"/>
</file>

<file path=xl/ctrlProps/ctrlProp365.xml><?xml version="1.0" encoding="utf-8"?>
<formControlPr xmlns="http://schemas.microsoft.com/office/spreadsheetml/2009/9/main" objectType="CheckBox" fmlaLink="AB68" lockText="1" noThreeD="1"/>
</file>

<file path=xl/ctrlProps/ctrlProp366.xml><?xml version="1.0" encoding="utf-8"?>
<formControlPr xmlns="http://schemas.microsoft.com/office/spreadsheetml/2009/9/main" objectType="CheckBox" fmlaLink="AB69" lockText="1" noThreeD="1"/>
</file>

<file path=xl/ctrlProps/ctrlProp367.xml><?xml version="1.0" encoding="utf-8"?>
<formControlPr xmlns="http://schemas.microsoft.com/office/spreadsheetml/2009/9/main" objectType="CheckBox" fmlaLink="AA19" lockText="1" noThreeD="1"/>
</file>

<file path=xl/ctrlProps/ctrlProp368.xml><?xml version="1.0" encoding="utf-8"?>
<formControlPr xmlns="http://schemas.microsoft.com/office/spreadsheetml/2009/9/main" objectType="CheckBox" fmlaLink="AB19" lockText="1" noThreeD="1"/>
</file>

<file path=xl/ctrlProps/ctrlProp369.xml><?xml version="1.0" encoding="utf-8"?>
<formControlPr xmlns="http://schemas.microsoft.com/office/spreadsheetml/2009/9/main" objectType="CheckBox" fmlaLink="AA18" lockText="1" noThreeD="1"/>
</file>

<file path=xl/ctrlProps/ctrlProp370.xml><?xml version="1.0" encoding="utf-8"?>
<formControlPr xmlns="http://schemas.microsoft.com/office/spreadsheetml/2009/9/main" objectType="CheckBox" fmlaLink="AB18" lockText="1" noThreeD="1"/>
</file>

<file path=xl/ctrlProps/ctrlProp371.xml><?xml version="1.0" encoding="utf-8"?>
<formControlPr xmlns="http://schemas.microsoft.com/office/spreadsheetml/2009/9/main" objectType="CheckBox" fmlaLink="AA26" lockText="1" noThreeD="1"/>
</file>

<file path=xl/ctrlProps/ctrlProp372.xml><?xml version="1.0" encoding="utf-8"?>
<formControlPr xmlns="http://schemas.microsoft.com/office/spreadsheetml/2009/9/main" objectType="CheckBox" fmlaLink="AB26" lockText="1" noThreeD="1"/>
</file>

<file path=xl/ctrlProps/ctrlProp373.xml><?xml version="1.0" encoding="utf-8"?>
<formControlPr xmlns="http://schemas.microsoft.com/office/spreadsheetml/2009/9/main" objectType="CheckBox" fmlaLink="AA33" lockText="1" noThreeD="1"/>
</file>

<file path=xl/ctrlProps/ctrlProp374.xml><?xml version="1.0" encoding="utf-8"?>
<formControlPr xmlns="http://schemas.microsoft.com/office/spreadsheetml/2009/9/main" objectType="CheckBox" fmlaLink="AB33" lockText="1" noThreeD="1"/>
</file>

<file path=xl/ctrlProps/ctrlProp375.xml><?xml version="1.0" encoding="utf-8"?>
<formControlPr xmlns="http://schemas.microsoft.com/office/spreadsheetml/2009/9/main" objectType="CheckBox" fmlaLink="AA40" lockText="1" noThreeD="1"/>
</file>

<file path=xl/ctrlProps/ctrlProp376.xml><?xml version="1.0" encoding="utf-8"?>
<formControlPr xmlns="http://schemas.microsoft.com/office/spreadsheetml/2009/9/main" objectType="CheckBox" fmlaLink="AB40" lockText="1" noThreeD="1"/>
</file>

<file path=xl/ctrlProps/ctrlProp377.xml><?xml version="1.0" encoding="utf-8"?>
<formControlPr xmlns="http://schemas.microsoft.com/office/spreadsheetml/2009/9/main" objectType="CheckBox" fmlaLink="AA47" lockText="1" noThreeD="1"/>
</file>

<file path=xl/ctrlProps/ctrlProp378.xml><?xml version="1.0" encoding="utf-8"?>
<formControlPr xmlns="http://schemas.microsoft.com/office/spreadsheetml/2009/9/main" objectType="CheckBox" fmlaLink="AB47" lockText="1" noThreeD="1"/>
</file>

<file path=xl/ctrlProps/ctrlProp379.xml><?xml version="1.0" encoding="utf-8"?>
<formControlPr xmlns="http://schemas.microsoft.com/office/spreadsheetml/2009/9/main" objectType="CheckBox" fmlaLink="AA61" lockText="1" noThreeD="1"/>
</file>

<file path=xl/ctrlProps/ctrlProp380.xml><?xml version="1.0" encoding="utf-8"?>
<formControlPr xmlns="http://schemas.microsoft.com/office/spreadsheetml/2009/9/main" objectType="CheckBox" fmlaLink="AB61" lockText="1" noThreeD="1"/>
</file>

<file path=xl/ctrlProps/ctrlProp381.xml><?xml version="1.0" encoding="utf-8"?>
<formControlPr xmlns="http://schemas.microsoft.com/office/spreadsheetml/2009/9/main" objectType="CheckBox" fmlaLink="AA72" lockText="1" noThreeD="1"/>
</file>

<file path=xl/ctrlProps/ctrlProp382.xml><?xml version="1.0" encoding="utf-8"?>
<formControlPr xmlns="http://schemas.microsoft.com/office/spreadsheetml/2009/9/main" objectType="CheckBox" fmlaLink="AA73" lockText="1" noThreeD="1"/>
</file>

<file path=xl/ctrlProps/ctrlProp383.xml><?xml version="1.0" encoding="utf-8"?>
<formControlPr xmlns="http://schemas.microsoft.com/office/spreadsheetml/2009/9/main" objectType="CheckBox" fmlaLink="AA74" lockText="1" noThreeD="1"/>
</file>

<file path=xl/ctrlProps/ctrlProp384.xml><?xml version="1.0" encoding="utf-8"?>
<formControlPr xmlns="http://schemas.microsoft.com/office/spreadsheetml/2009/9/main" objectType="CheckBox" fmlaLink="AA75" lockText="1" noThreeD="1"/>
</file>

<file path=xl/ctrlProps/ctrlProp385.xml><?xml version="1.0" encoding="utf-8"?>
<formControlPr xmlns="http://schemas.microsoft.com/office/spreadsheetml/2009/9/main" objectType="CheckBox" fmlaLink="AA76" lockText="1" noThreeD="1"/>
</file>

<file path=xl/ctrlProps/ctrlProp386.xml><?xml version="1.0" encoding="utf-8"?>
<formControlPr xmlns="http://schemas.microsoft.com/office/spreadsheetml/2009/9/main" objectType="CheckBox" fmlaLink="AB72" lockText="1" noThreeD="1"/>
</file>

<file path=xl/ctrlProps/ctrlProp387.xml><?xml version="1.0" encoding="utf-8"?>
<formControlPr xmlns="http://schemas.microsoft.com/office/spreadsheetml/2009/9/main" objectType="CheckBox" fmlaLink="AB73" lockText="1" noThreeD="1"/>
</file>

<file path=xl/ctrlProps/ctrlProp388.xml><?xml version="1.0" encoding="utf-8"?>
<formControlPr xmlns="http://schemas.microsoft.com/office/spreadsheetml/2009/9/main" objectType="CheckBox" fmlaLink="AB74" lockText="1" noThreeD="1"/>
</file>

<file path=xl/ctrlProps/ctrlProp389.xml><?xml version="1.0" encoding="utf-8"?>
<formControlPr xmlns="http://schemas.microsoft.com/office/spreadsheetml/2009/9/main" objectType="CheckBox" fmlaLink="AB75" lockText="1" noThreeD="1"/>
</file>

<file path=xl/ctrlProps/ctrlProp390.xml><?xml version="1.0" encoding="utf-8"?>
<formControlPr xmlns="http://schemas.microsoft.com/office/spreadsheetml/2009/9/main" objectType="CheckBox" fmlaLink="AB76" lockText="1" noThreeD="1"/>
</file>

<file path=xl/ctrlProps/ctrlProp391.xml><?xml version="1.0" encoding="utf-8"?>
<formControlPr xmlns="http://schemas.microsoft.com/office/spreadsheetml/2009/9/main" objectType="CheckBox" fmlaLink="AA79" lockText="1" noThreeD="1"/>
</file>

<file path=xl/ctrlProps/ctrlProp392.xml><?xml version="1.0" encoding="utf-8"?>
<formControlPr xmlns="http://schemas.microsoft.com/office/spreadsheetml/2009/9/main" objectType="CheckBox" fmlaLink="AA80" lockText="1" noThreeD="1"/>
</file>

<file path=xl/ctrlProps/ctrlProp393.xml><?xml version="1.0" encoding="utf-8"?>
<formControlPr xmlns="http://schemas.microsoft.com/office/spreadsheetml/2009/9/main" objectType="CheckBox" fmlaLink="AA81" lockText="1" noThreeD="1"/>
</file>

<file path=xl/ctrlProps/ctrlProp394.xml><?xml version="1.0" encoding="utf-8"?>
<formControlPr xmlns="http://schemas.microsoft.com/office/spreadsheetml/2009/9/main" objectType="CheckBox" fmlaLink="AA82" lockText="1" noThreeD="1"/>
</file>

<file path=xl/ctrlProps/ctrlProp395.xml><?xml version="1.0" encoding="utf-8"?>
<formControlPr xmlns="http://schemas.microsoft.com/office/spreadsheetml/2009/9/main" objectType="CheckBox" fmlaLink="AA83" lockText="1" noThreeD="1"/>
</file>

<file path=xl/ctrlProps/ctrlProp396.xml><?xml version="1.0" encoding="utf-8"?>
<formControlPr xmlns="http://schemas.microsoft.com/office/spreadsheetml/2009/9/main" objectType="CheckBox" fmlaLink="AB79" lockText="1" noThreeD="1"/>
</file>

<file path=xl/ctrlProps/ctrlProp397.xml><?xml version="1.0" encoding="utf-8"?>
<formControlPr xmlns="http://schemas.microsoft.com/office/spreadsheetml/2009/9/main" objectType="CheckBox" fmlaLink="AB80" lockText="1" noThreeD="1"/>
</file>

<file path=xl/ctrlProps/ctrlProp398.xml><?xml version="1.0" encoding="utf-8"?>
<formControlPr xmlns="http://schemas.microsoft.com/office/spreadsheetml/2009/9/main" objectType="CheckBox" fmlaLink="AB81" lockText="1" noThreeD="1"/>
</file>

<file path=xl/ctrlProps/ctrlProp399.xml><?xml version="1.0" encoding="utf-8"?>
<formControlPr xmlns="http://schemas.microsoft.com/office/spreadsheetml/2009/9/main" objectType="CheckBox" fmlaLink="AB82" lockText="1" noThreeD="1"/>
</file>

<file path=xl/ctrlProps/ctrlProp400.xml><?xml version="1.0" encoding="utf-8"?>
<formControlPr xmlns="http://schemas.microsoft.com/office/spreadsheetml/2009/9/main" objectType="CheckBox" fmlaLink="AB83" lockText="1" noThreeD="1"/>
</file>

<file path=xl/ctrlProps/ctrlProp401.xml><?xml version="1.0" encoding="utf-8"?>
<formControlPr xmlns="http://schemas.microsoft.com/office/spreadsheetml/2009/9/main" objectType="CheckBox" fmlaLink="AA16" lockText="1" noThreeD="1"/>
</file>

<file path=xl/ctrlProps/ctrlProp402.xml><?xml version="1.0" encoding="utf-8"?>
<formControlPr xmlns="http://schemas.microsoft.com/office/spreadsheetml/2009/9/main" objectType="CheckBox" fmlaLink="AA17" lockText="1" noThreeD="1"/>
</file>

<file path=xl/ctrlProps/ctrlProp403.xml><?xml version="1.0" encoding="utf-8"?>
<formControlPr xmlns="http://schemas.microsoft.com/office/spreadsheetml/2009/9/main" objectType="CheckBox" fmlaLink="AA20" lockText="1" noThreeD="1"/>
</file>

<file path=xl/ctrlProps/ctrlProp404.xml><?xml version="1.0" encoding="utf-8"?>
<formControlPr xmlns="http://schemas.microsoft.com/office/spreadsheetml/2009/9/main" objectType="CheckBox" fmlaLink="AA23" lockText="1" noThreeD="1"/>
</file>

<file path=xl/ctrlProps/ctrlProp405.xml><?xml version="1.0" encoding="utf-8"?>
<formControlPr xmlns="http://schemas.microsoft.com/office/spreadsheetml/2009/9/main" objectType="CheckBox" fmlaLink="AA24" lockText="1" noThreeD="1"/>
</file>

<file path=xl/ctrlProps/ctrlProp406.xml><?xml version="1.0" encoding="utf-8"?>
<formControlPr xmlns="http://schemas.microsoft.com/office/spreadsheetml/2009/9/main" objectType="CheckBox" fmlaLink="AA25" lockText="1" noThreeD="1"/>
</file>

<file path=xl/ctrlProps/ctrlProp407.xml><?xml version="1.0" encoding="utf-8"?>
<formControlPr xmlns="http://schemas.microsoft.com/office/spreadsheetml/2009/9/main" objectType="CheckBox" fmlaLink="AA27" lockText="1" noThreeD="1"/>
</file>

<file path=xl/ctrlProps/ctrlProp408.xml><?xml version="1.0" encoding="utf-8"?>
<formControlPr xmlns="http://schemas.microsoft.com/office/spreadsheetml/2009/9/main" objectType="CheckBox" fmlaLink="AA30" lockText="1" noThreeD="1"/>
</file>

<file path=xl/ctrlProps/ctrlProp409.xml><?xml version="1.0" encoding="utf-8"?>
<formControlPr xmlns="http://schemas.microsoft.com/office/spreadsheetml/2009/9/main" objectType="CheckBox" fmlaLink="AA31" lockText="1" noThreeD="1"/>
</file>

<file path=xl/ctrlProps/ctrlProp410.xml><?xml version="1.0" encoding="utf-8"?>
<formControlPr xmlns="http://schemas.microsoft.com/office/spreadsheetml/2009/9/main" objectType="CheckBox" fmlaLink="AA32" lockText="1" noThreeD="1"/>
</file>

<file path=xl/ctrlProps/ctrlProp411.xml><?xml version="1.0" encoding="utf-8"?>
<formControlPr xmlns="http://schemas.microsoft.com/office/spreadsheetml/2009/9/main" objectType="CheckBox" fmlaLink="AA34" lockText="1" noThreeD="1"/>
</file>

<file path=xl/ctrlProps/ctrlProp412.xml><?xml version="1.0" encoding="utf-8"?>
<formControlPr xmlns="http://schemas.microsoft.com/office/spreadsheetml/2009/9/main" objectType="CheckBox" fmlaLink="AA37" lockText="1" noThreeD="1"/>
</file>

<file path=xl/ctrlProps/ctrlProp413.xml><?xml version="1.0" encoding="utf-8"?>
<formControlPr xmlns="http://schemas.microsoft.com/office/spreadsheetml/2009/9/main" objectType="CheckBox" fmlaLink="AA38" lockText="1" noThreeD="1"/>
</file>

<file path=xl/ctrlProps/ctrlProp414.xml><?xml version="1.0" encoding="utf-8"?>
<formControlPr xmlns="http://schemas.microsoft.com/office/spreadsheetml/2009/9/main" objectType="CheckBox" fmlaLink="AA39" lockText="1" noThreeD="1"/>
</file>

<file path=xl/ctrlProps/ctrlProp415.xml><?xml version="1.0" encoding="utf-8"?>
<formControlPr xmlns="http://schemas.microsoft.com/office/spreadsheetml/2009/9/main" objectType="CheckBox" fmlaLink="AA41" lockText="1" noThreeD="1"/>
</file>

<file path=xl/ctrlProps/ctrlProp416.xml><?xml version="1.0" encoding="utf-8"?>
<formControlPr xmlns="http://schemas.microsoft.com/office/spreadsheetml/2009/9/main" objectType="CheckBox" fmlaLink="AA44" lockText="1" noThreeD="1"/>
</file>

<file path=xl/ctrlProps/ctrlProp417.xml><?xml version="1.0" encoding="utf-8"?>
<formControlPr xmlns="http://schemas.microsoft.com/office/spreadsheetml/2009/9/main" objectType="CheckBox" fmlaLink="AA45" lockText="1" noThreeD="1"/>
</file>

<file path=xl/ctrlProps/ctrlProp418.xml><?xml version="1.0" encoding="utf-8"?>
<formControlPr xmlns="http://schemas.microsoft.com/office/spreadsheetml/2009/9/main" objectType="CheckBox" fmlaLink="AA46" lockText="1" noThreeD="1"/>
</file>

<file path=xl/ctrlProps/ctrlProp419.xml><?xml version="1.0" encoding="utf-8"?>
<formControlPr xmlns="http://schemas.microsoft.com/office/spreadsheetml/2009/9/main" objectType="CheckBox" fmlaLink="AA48" lockText="1" noThreeD="1"/>
</file>

<file path=xl/ctrlProps/ctrlProp420.xml><?xml version="1.0" encoding="utf-8"?>
<formControlPr xmlns="http://schemas.microsoft.com/office/spreadsheetml/2009/9/main" objectType="CheckBox" checked="Checked" fmlaLink="AA51" lockText="1" noThreeD="1"/>
</file>

<file path=xl/ctrlProps/ctrlProp421.xml><?xml version="1.0" encoding="utf-8"?>
<formControlPr xmlns="http://schemas.microsoft.com/office/spreadsheetml/2009/9/main" objectType="CheckBox" checked="Checked" fmlaLink="AA52" lockText="1" noThreeD="1"/>
</file>

<file path=xl/ctrlProps/ctrlProp422.xml><?xml version="1.0" encoding="utf-8"?>
<formControlPr xmlns="http://schemas.microsoft.com/office/spreadsheetml/2009/9/main" objectType="CheckBox" fmlaLink="AA53" lockText="1" noThreeD="1"/>
</file>

<file path=xl/ctrlProps/ctrlProp423.xml><?xml version="1.0" encoding="utf-8"?>
<formControlPr xmlns="http://schemas.microsoft.com/office/spreadsheetml/2009/9/main" objectType="CheckBox" fmlaLink="AA54" lockText="1" noThreeD="1"/>
</file>

<file path=xl/ctrlProps/ctrlProp424.xml><?xml version="1.0" encoding="utf-8"?>
<formControlPr xmlns="http://schemas.microsoft.com/office/spreadsheetml/2009/9/main" objectType="CheckBox" fmlaLink="AA55" lockText="1" noThreeD="1"/>
</file>

<file path=xl/ctrlProps/ctrlProp425.xml><?xml version="1.0" encoding="utf-8"?>
<formControlPr xmlns="http://schemas.microsoft.com/office/spreadsheetml/2009/9/main" objectType="CheckBox" fmlaLink="AA58" lockText="1" noThreeD="1"/>
</file>

<file path=xl/ctrlProps/ctrlProp426.xml><?xml version="1.0" encoding="utf-8"?>
<formControlPr xmlns="http://schemas.microsoft.com/office/spreadsheetml/2009/9/main" objectType="CheckBox" fmlaLink="AA59" lockText="1" noThreeD="1"/>
</file>

<file path=xl/ctrlProps/ctrlProp427.xml><?xml version="1.0" encoding="utf-8"?>
<formControlPr xmlns="http://schemas.microsoft.com/office/spreadsheetml/2009/9/main" objectType="CheckBox" fmlaLink="AA60" lockText="1" noThreeD="1"/>
</file>

<file path=xl/ctrlProps/ctrlProp428.xml><?xml version="1.0" encoding="utf-8"?>
<formControlPr xmlns="http://schemas.microsoft.com/office/spreadsheetml/2009/9/main" objectType="CheckBox" fmlaLink="AA62" lockText="1" noThreeD="1"/>
</file>

<file path=xl/ctrlProps/ctrlProp429.xml><?xml version="1.0" encoding="utf-8"?>
<formControlPr xmlns="http://schemas.microsoft.com/office/spreadsheetml/2009/9/main" objectType="CheckBox" fmlaLink="AA65" lockText="1" noThreeD="1"/>
</file>

<file path=xl/ctrlProps/ctrlProp430.xml><?xml version="1.0" encoding="utf-8"?>
<formControlPr xmlns="http://schemas.microsoft.com/office/spreadsheetml/2009/9/main" objectType="CheckBox" fmlaLink="AA66" lockText="1" noThreeD="1"/>
</file>

<file path=xl/ctrlProps/ctrlProp431.xml><?xml version="1.0" encoding="utf-8"?>
<formControlPr xmlns="http://schemas.microsoft.com/office/spreadsheetml/2009/9/main" objectType="CheckBox" fmlaLink="AA67" lockText="1" noThreeD="1"/>
</file>

<file path=xl/ctrlProps/ctrlProp432.xml><?xml version="1.0" encoding="utf-8"?>
<formControlPr xmlns="http://schemas.microsoft.com/office/spreadsheetml/2009/9/main" objectType="CheckBox" fmlaLink="AA68" lockText="1" noThreeD="1"/>
</file>

<file path=xl/ctrlProps/ctrlProp433.xml><?xml version="1.0" encoding="utf-8"?>
<formControlPr xmlns="http://schemas.microsoft.com/office/spreadsheetml/2009/9/main" objectType="CheckBox" fmlaLink="AA69" lockText="1" noThreeD="1"/>
</file>

<file path=xl/ctrlProps/ctrlProp434.xml><?xml version="1.0" encoding="utf-8"?>
<formControlPr xmlns="http://schemas.microsoft.com/office/spreadsheetml/2009/9/main" objectType="CheckBox" fmlaLink="AB16" lockText="1" noThreeD="1"/>
</file>

<file path=xl/ctrlProps/ctrlProp435.xml><?xml version="1.0" encoding="utf-8"?>
<formControlPr xmlns="http://schemas.microsoft.com/office/spreadsheetml/2009/9/main" objectType="CheckBox" fmlaLink="AB17" lockText="1" noThreeD="1"/>
</file>

<file path=xl/ctrlProps/ctrlProp436.xml><?xml version="1.0" encoding="utf-8"?>
<formControlPr xmlns="http://schemas.microsoft.com/office/spreadsheetml/2009/9/main" objectType="CheckBox" fmlaLink="AB20" lockText="1" noThreeD="1"/>
</file>

<file path=xl/ctrlProps/ctrlProp437.xml><?xml version="1.0" encoding="utf-8"?>
<formControlPr xmlns="http://schemas.microsoft.com/office/spreadsheetml/2009/9/main" objectType="CheckBox" fmlaLink="AB23" lockText="1" noThreeD="1"/>
</file>

<file path=xl/ctrlProps/ctrlProp438.xml><?xml version="1.0" encoding="utf-8"?>
<formControlPr xmlns="http://schemas.microsoft.com/office/spreadsheetml/2009/9/main" objectType="CheckBox" fmlaLink="AB24" lockText="1" noThreeD="1"/>
</file>

<file path=xl/ctrlProps/ctrlProp439.xml><?xml version="1.0" encoding="utf-8"?>
<formControlPr xmlns="http://schemas.microsoft.com/office/spreadsheetml/2009/9/main" objectType="CheckBox" fmlaLink="AB25" lockText="1" noThreeD="1"/>
</file>

<file path=xl/ctrlProps/ctrlProp440.xml><?xml version="1.0" encoding="utf-8"?>
<formControlPr xmlns="http://schemas.microsoft.com/office/spreadsheetml/2009/9/main" objectType="CheckBox" fmlaLink="AB27" lockText="1" noThreeD="1"/>
</file>

<file path=xl/ctrlProps/ctrlProp441.xml><?xml version="1.0" encoding="utf-8"?>
<formControlPr xmlns="http://schemas.microsoft.com/office/spreadsheetml/2009/9/main" objectType="CheckBox" fmlaLink="AB30" lockText="1" noThreeD="1"/>
</file>

<file path=xl/ctrlProps/ctrlProp442.xml><?xml version="1.0" encoding="utf-8"?>
<formControlPr xmlns="http://schemas.microsoft.com/office/spreadsheetml/2009/9/main" objectType="CheckBox" fmlaLink="AB31" lockText="1" noThreeD="1"/>
</file>

<file path=xl/ctrlProps/ctrlProp443.xml><?xml version="1.0" encoding="utf-8"?>
<formControlPr xmlns="http://schemas.microsoft.com/office/spreadsheetml/2009/9/main" objectType="CheckBox" fmlaLink="AB32" lockText="1" noThreeD="1"/>
</file>

<file path=xl/ctrlProps/ctrlProp444.xml><?xml version="1.0" encoding="utf-8"?>
<formControlPr xmlns="http://schemas.microsoft.com/office/spreadsheetml/2009/9/main" objectType="CheckBox" fmlaLink="AB34" lockText="1" noThreeD="1"/>
</file>

<file path=xl/ctrlProps/ctrlProp445.xml><?xml version="1.0" encoding="utf-8"?>
<formControlPr xmlns="http://schemas.microsoft.com/office/spreadsheetml/2009/9/main" objectType="CheckBox" fmlaLink="AB37" lockText="1" noThreeD="1"/>
</file>

<file path=xl/ctrlProps/ctrlProp446.xml><?xml version="1.0" encoding="utf-8"?>
<formControlPr xmlns="http://schemas.microsoft.com/office/spreadsheetml/2009/9/main" objectType="CheckBox" fmlaLink="AB38" lockText="1" noThreeD="1"/>
</file>

<file path=xl/ctrlProps/ctrlProp447.xml><?xml version="1.0" encoding="utf-8"?>
<formControlPr xmlns="http://schemas.microsoft.com/office/spreadsheetml/2009/9/main" objectType="CheckBox" fmlaLink="AB39" lockText="1" noThreeD="1"/>
</file>

<file path=xl/ctrlProps/ctrlProp448.xml><?xml version="1.0" encoding="utf-8"?>
<formControlPr xmlns="http://schemas.microsoft.com/office/spreadsheetml/2009/9/main" objectType="CheckBox" fmlaLink="AB41" lockText="1" noThreeD="1"/>
</file>

<file path=xl/ctrlProps/ctrlProp449.xml><?xml version="1.0" encoding="utf-8"?>
<formControlPr xmlns="http://schemas.microsoft.com/office/spreadsheetml/2009/9/main" objectType="CheckBox" fmlaLink="AB44" lockText="1" noThreeD="1"/>
</file>

<file path=xl/ctrlProps/ctrlProp450.xml><?xml version="1.0" encoding="utf-8"?>
<formControlPr xmlns="http://schemas.microsoft.com/office/spreadsheetml/2009/9/main" objectType="CheckBox" fmlaLink="AB45" lockText="1" noThreeD="1"/>
</file>

<file path=xl/ctrlProps/ctrlProp451.xml><?xml version="1.0" encoding="utf-8"?>
<formControlPr xmlns="http://schemas.microsoft.com/office/spreadsheetml/2009/9/main" objectType="CheckBox" fmlaLink="AB46" lockText="1" noThreeD="1"/>
</file>

<file path=xl/ctrlProps/ctrlProp452.xml><?xml version="1.0" encoding="utf-8"?>
<formControlPr xmlns="http://schemas.microsoft.com/office/spreadsheetml/2009/9/main" objectType="CheckBox" fmlaLink="AB48" lockText="1" noThreeD="1"/>
</file>

<file path=xl/ctrlProps/ctrlProp453.xml><?xml version="1.0" encoding="utf-8"?>
<formControlPr xmlns="http://schemas.microsoft.com/office/spreadsheetml/2009/9/main" objectType="CheckBox" fmlaLink="AB51" lockText="1" noThreeD="1"/>
</file>

<file path=xl/ctrlProps/ctrlProp454.xml><?xml version="1.0" encoding="utf-8"?>
<formControlPr xmlns="http://schemas.microsoft.com/office/spreadsheetml/2009/9/main" objectType="CheckBox" fmlaLink="AB52" lockText="1" noThreeD="1"/>
</file>

<file path=xl/ctrlProps/ctrlProp455.xml><?xml version="1.0" encoding="utf-8"?>
<formControlPr xmlns="http://schemas.microsoft.com/office/spreadsheetml/2009/9/main" objectType="CheckBox" checked="Checked" fmlaLink="AB53" lockText="1" noThreeD="1"/>
</file>

<file path=xl/ctrlProps/ctrlProp456.xml><?xml version="1.0" encoding="utf-8"?>
<formControlPr xmlns="http://schemas.microsoft.com/office/spreadsheetml/2009/9/main" objectType="CheckBox" checked="Checked" fmlaLink="AB54" lockText="1" noThreeD="1"/>
</file>

<file path=xl/ctrlProps/ctrlProp457.xml><?xml version="1.0" encoding="utf-8"?>
<formControlPr xmlns="http://schemas.microsoft.com/office/spreadsheetml/2009/9/main" objectType="CheckBox" fmlaLink="AB55" lockText="1" noThreeD="1"/>
</file>

<file path=xl/ctrlProps/ctrlProp458.xml><?xml version="1.0" encoding="utf-8"?>
<formControlPr xmlns="http://schemas.microsoft.com/office/spreadsheetml/2009/9/main" objectType="CheckBox" fmlaLink="AB58" lockText="1" noThreeD="1"/>
</file>

<file path=xl/ctrlProps/ctrlProp459.xml><?xml version="1.0" encoding="utf-8"?>
<formControlPr xmlns="http://schemas.microsoft.com/office/spreadsheetml/2009/9/main" objectType="CheckBox" fmlaLink="AB59" lockText="1" noThreeD="1"/>
</file>

<file path=xl/ctrlProps/ctrlProp460.xml><?xml version="1.0" encoding="utf-8"?>
<formControlPr xmlns="http://schemas.microsoft.com/office/spreadsheetml/2009/9/main" objectType="CheckBox" fmlaLink="AB60" lockText="1" noThreeD="1"/>
</file>

<file path=xl/ctrlProps/ctrlProp461.xml><?xml version="1.0" encoding="utf-8"?>
<formControlPr xmlns="http://schemas.microsoft.com/office/spreadsheetml/2009/9/main" objectType="CheckBox" fmlaLink="AB62" lockText="1" noThreeD="1"/>
</file>

<file path=xl/ctrlProps/ctrlProp462.xml><?xml version="1.0" encoding="utf-8"?>
<formControlPr xmlns="http://schemas.microsoft.com/office/spreadsheetml/2009/9/main" objectType="CheckBox" fmlaLink="AB65" lockText="1" noThreeD="1"/>
</file>

<file path=xl/ctrlProps/ctrlProp463.xml><?xml version="1.0" encoding="utf-8"?>
<formControlPr xmlns="http://schemas.microsoft.com/office/spreadsheetml/2009/9/main" objectType="CheckBox" fmlaLink="AB66" lockText="1" noThreeD="1"/>
</file>

<file path=xl/ctrlProps/ctrlProp464.xml><?xml version="1.0" encoding="utf-8"?>
<formControlPr xmlns="http://schemas.microsoft.com/office/spreadsheetml/2009/9/main" objectType="CheckBox" fmlaLink="AB67" lockText="1" noThreeD="1"/>
</file>

<file path=xl/ctrlProps/ctrlProp465.xml><?xml version="1.0" encoding="utf-8"?>
<formControlPr xmlns="http://schemas.microsoft.com/office/spreadsheetml/2009/9/main" objectType="CheckBox" fmlaLink="AB68" lockText="1" noThreeD="1"/>
</file>

<file path=xl/ctrlProps/ctrlProp466.xml><?xml version="1.0" encoding="utf-8"?>
<formControlPr xmlns="http://schemas.microsoft.com/office/spreadsheetml/2009/9/main" objectType="CheckBox" fmlaLink="AB69" lockText="1" noThreeD="1"/>
</file>

<file path=xl/ctrlProps/ctrlProp467.xml><?xml version="1.0" encoding="utf-8"?>
<formControlPr xmlns="http://schemas.microsoft.com/office/spreadsheetml/2009/9/main" objectType="CheckBox" fmlaLink="AA19" lockText="1" noThreeD="1"/>
</file>

<file path=xl/ctrlProps/ctrlProp468.xml><?xml version="1.0" encoding="utf-8"?>
<formControlPr xmlns="http://schemas.microsoft.com/office/spreadsheetml/2009/9/main" objectType="CheckBox" fmlaLink="AB19" lockText="1" noThreeD="1"/>
</file>

<file path=xl/ctrlProps/ctrlProp469.xml><?xml version="1.0" encoding="utf-8"?>
<formControlPr xmlns="http://schemas.microsoft.com/office/spreadsheetml/2009/9/main" objectType="CheckBox" fmlaLink="AA18" lockText="1" noThreeD="1"/>
</file>

<file path=xl/ctrlProps/ctrlProp470.xml><?xml version="1.0" encoding="utf-8"?>
<formControlPr xmlns="http://schemas.microsoft.com/office/spreadsheetml/2009/9/main" objectType="CheckBox" fmlaLink="AB18" lockText="1" noThreeD="1"/>
</file>

<file path=xl/ctrlProps/ctrlProp471.xml><?xml version="1.0" encoding="utf-8"?>
<formControlPr xmlns="http://schemas.microsoft.com/office/spreadsheetml/2009/9/main" objectType="CheckBox" fmlaLink="AA26" lockText="1" noThreeD="1"/>
</file>

<file path=xl/ctrlProps/ctrlProp472.xml><?xml version="1.0" encoding="utf-8"?>
<formControlPr xmlns="http://schemas.microsoft.com/office/spreadsheetml/2009/9/main" objectType="CheckBox" fmlaLink="AB26" lockText="1" noThreeD="1"/>
</file>

<file path=xl/ctrlProps/ctrlProp473.xml><?xml version="1.0" encoding="utf-8"?>
<formControlPr xmlns="http://schemas.microsoft.com/office/spreadsheetml/2009/9/main" objectType="CheckBox" fmlaLink="AA33" lockText="1" noThreeD="1"/>
</file>

<file path=xl/ctrlProps/ctrlProp474.xml><?xml version="1.0" encoding="utf-8"?>
<formControlPr xmlns="http://schemas.microsoft.com/office/spreadsheetml/2009/9/main" objectType="CheckBox" fmlaLink="AB33" lockText="1" noThreeD="1"/>
</file>

<file path=xl/ctrlProps/ctrlProp475.xml><?xml version="1.0" encoding="utf-8"?>
<formControlPr xmlns="http://schemas.microsoft.com/office/spreadsheetml/2009/9/main" objectType="CheckBox" fmlaLink="AA40" lockText="1" noThreeD="1"/>
</file>

<file path=xl/ctrlProps/ctrlProp476.xml><?xml version="1.0" encoding="utf-8"?>
<formControlPr xmlns="http://schemas.microsoft.com/office/spreadsheetml/2009/9/main" objectType="CheckBox" fmlaLink="AB40" lockText="1" noThreeD="1"/>
</file>

<file path=xl/ctrlProps/ctrlProp477.xml><?xml version="1.0" encoding="utf-8"?>
<formControlPr xmlns="http://schemas.microsoft.com/office/spreadsheetml/2009/9/main" objectType="CheckBox" fmlaLink="AA47" lockText="1" noThreeD="1"/>
</file>

<file path=xl/ctrlProps/ctrlProp478.xml><?xml version="1.0" encoding="utf-8"?>
<formControlPr xmlns="http://schemas.microsoft.com/office/spreadsheetml/2009/9/main" objectType="CheckBox" fmlaLink="AB47" lockText="1" noThreeD="1"/>
</file>

<file path=xl/ctrlProps/ctrlProp479.xml><?xml version="1.0" encoding="utf-8"?>
<formControlPr xmlns="http://schemas.microsoft.com/office/spreadsheetml/2009/9/main" objectType="CheckBox" fmlaLink="AA61" lockText="1" noThreeD="1"/>
</file>

<file path=xl/ctrlProps/ctrlProp480.xml><?xml version="1.0" encoding="utf-8"?>
<formControlPr xmlns="http://schemas.microsoft.com/office/spreadsheetml/2009/9/main" objectType="CheckBox" fmlaLink="AB61" lockText="1" noThreeD="1"/>
</file>

<file path=xl/ctrlProps/ctrlProp481.xml><?xml version="1.0" encoding="utf-8"?>
<formControlPr xmlns="http://schemas.microsoft.com/office/spreadsheetml/2009/9/main" objectType="CheckBox" fmlaLink="AA72" lockText="1" noThreeD="1"/>
</file>

<file path=xl/ctrlProps/ctrlProp482.xml><?xml version="1.0" encoding="utf-8"?>
<formControlPr xmlns="http://schemas.microsoft.com/office/spreadsheetml/2009/9/main" objectType="CheckBox" fmlaLink="AA73" lockText="1" noThreeD="1"/>
</file>

<file path=xl/ctrlProps/ctrlProp483.xml><?xml version="1.0" encoding="utf-8"?>
<formControlPr xmlns="http://schemas.microsoft.com/office/spreadsheetml/2009/9/main" objectType="CheckBox" fmlaLink="AA74" lockText="1" noThreeD="1"/>
</file>

<file path=xl/ctrlProps/ctrlProp484.xml><?xml version="1.0" encoding="utf-8"?>
<formControlPr xmlns="http://schemas.microsoft.com/office/spreadsheetml/2009/9/main" objectType="CheckBox" fmlaLink="AA75" lockText="1" noThreeD="1"/>
</file>

<file path=xl/ctrlProps/ctrlProp485.xml><?xml version="1.0" encoding="utf-8"?>
<formControlPr xmlns="http://schemas.microsoft.com/office/spreadsheetml/2009/9/main" objectType="CheckBox" fmlaLink="AA76" lockText="1" noThreeD="1"/>
</file>

<file path=xl/ctrlProps/ctrlProp486.xml><?xml version="1.0" encoding="utf-8"?>
<formControlPr xmlns="http://schemas.microsoft.com/office/spreadsheetml/2009/9/main" objectType="CheckBox" fmlaLink="AB72" lockText="1" noThreeD="1"/>
</file>

<file path=xl/ctrlProps/ctrlProp487.xml><?xml version="1.0" encoding="utf-8"?>
<formControlPr xmlns="http://schemas.microsoft.com/office/spreadsheetml/2009/9/main" objectType="CheckBox" fmlaLink="AB73" lockText="1" noThreeD="1"/>
</file>

<file path=xl/ctrlProps/ctrlProp488.xml><?xml version="1.0" encoding="utf-8"?>
<formControlPr xmlns="http://schemas.microsoft.com/office/spreadsheetml/2009/9/main" objectType="CheckBox" fmlaLink="AB74" lockText="1" noThreeD="1"/>
</file>

<file path=xl/ctrlProps/ctrlProp489.xml><?xml version="1.0" encoding="utf-8"?>
<formControlPr xmlns="http://schemas.microsoft.com/office/spreadsheetml/2009/9/main" objectType="CheckBox" fmlaLink="AB75" lockText="1" noThreeD="1"/>
</file>

<file path=xl/ctrlProps/ctrlProp490.xml><?xml version="1.0" encoding="utf-8"?>
<formControlPr xmlns="http://schemas.microsoft.com/office/spreadsheetml/2009/9/main" objectType="CheckBox" fmlaLink="AB76" lockText="1" noThreeD="1"/>
</file>

<file path=xl/ctrlProps/ctrlProp491.xml><?xml version="1.0" encoding="utf-8"?>
<formControlPr xmlns="http://schemas.microsoft.com/office/spreadsheetml/2009/9/main" objectType="CheckBox" fmlaLink="AA79" lockText="1" noThreeD="1"/>
</file>

<file path=xl/ctrlProps/ctrlProp492.xml><?xml version="1.0" encoding="utf-8"?>
<formControlPr xmlns="http://schemas.microsoft.com/office/spreadsheetml/2009/9/main" objectType="CheckBox" fmlaLink="AA80" lockText="1" noThreeD="1"/>
</file>

<file path=xl/ctrlProps/ctrlProp493.xml><?xml version="1.0" encoding="utf-8"?>
<formControlPr xmlns="http://schemas.microsoft.com/office/spreadsheetml/2009/9/main" objectType="CheckBox" fmlaLink="AA81" lockText="1" noThreeD="1"/>
</file>

<file path=xl/ctrlProps/ctrlProp494.xml><?xml version="1.0" encoding="utf-8"?>
<formControlPr xmlns="http://schemas.microsoft.com/office/spreadsheetml/2009/9/main" objectType="CheckBox" fmlaLink="AA82" lockText="1" noThreeD="1"/>
</file>

<file path=xl/ctrlProps/ctrlProp495.xml><?xml version="1.0" encoding="utf-8"?>
<formControlPr xmlns="http://schemas.microsoft.com/office/spreadsheetml/2009/9/main" objectType="CheckBox" fmlaLink="AA83" lockText="1" noThreeD="1"/>
</file>

<file path=xl/ctrlProps/ctrlProp496.xml><?xml version="1.0" encoding="utf-8"?>
<formControlPr xmlns="http://schemas.microsoft.com/office/spreadsheetml/2009/9/main" objectType="CheckBox" fmlaLink="AB79" lockText="1" noThreeD="1"/>
</file>

<file path=xl/ctrlProps/ctrlProp497.xml><?xml version="1.0" encoding="utf-8"?>
<formControlPr xmlns="http://schemas.microsoft.com/office/spreadsheetml/2009/9/main" objectType="CheckBox" fmlaLink="AB80" lockText="1" noThreeD="1"/>
</file>

<file path=xl/ctrlProps/ctrlProp498.xml><?xml version="1.0" encoding="utf-8"?>
<formControlPr xmlns="http://schemas.microsoft.com/office/spreadsheetml/2009/9/main" objectType="CheckBox" fmlaLink="AB81" lockText="1" noThreeD="1"/>
</file>

<file path=xl/ctrlProps/ctrlProp499.xml><?xml version="1.0" encoding="utf-8"?>
<formControlPr xmlns="http://schemas.microsoft.com/office/spreadsheetml/2009/9/main" objectType="CheckBox" fmlaLink="AB82" lockText="1" noThreeD="1"/>
</file>

<file path=xl/ctrlProps/ctrlProp500.xml><?xml version="1.0" encoding="utf-8"?>
<formControlPr xmlns="http://schemas.microsoft.com/office/spreadsheetml/2009/9/main" objectType="CheckBox" fmlaLink="AB83" lockText="1" noThreeD="1"/>
</file>

<file path=xl/ctrlProps/ctrlProp501.xml><?xml version="1.0" encoding="utf-8"?>
<formControlPr xmlns="http://schemas.microsoft.com/office/spreadsheetml/2009/9/main" objectType="CheckBox" fmlaLink="AA16" lockText="1" noThreeD="1"/>
</file>

<file path=xl/ctrlProps/ctrlProp502.xml><?xml version="1.0" encoding="utf-8"?>
<formControlPr xmlns="http://schemas.microsoft.com/office/spreadsheetml/2009/9/main" objectType="CheckBox" fmlaLink="AA17" lockText="1" noThreeD="1"/>
</file>

<file path=xl/ctrlProps/ctrlProp503.xml><?xml version="1.0" encoding="utf-8"?>
<formControlPr xmlns="http://schemas.microsoft.com/office/spreadsheetml/2009/9/main" objectType="CheckBox" fmlaLink="AA20" lockText="1" noThreeD="1"/>
</file>

<file path=xl/ctrlProps/ctrlProp504.xml><?xml version="1.0" encoding="utf-8"?>
<formControlPr xmlns="http://schemas.microsoft.com/office/spreadsheetml/2009/9/main" objectType="CheckBox" fmlaLink="AA23" lockText="1" noThreeD="1"/>
</file>

<file path=xl/ctrlProps/ctrlProp505.xml><?xml version="1.0" encoding="utf-8"?>
<formControlPr xmlns="http://schemas.microsoft.com/office/spreadsheetml/2009/9/main" objectType="CheckBox" fmlaLink="AA24" lockText="1" noThreeD="1"/>
</file>

<file path=xl/ctrlProps/ctrlProp506.xml><?xml version="1.0" encoding="utf-8"?>
<formControlPr xmlns="http://schemas.microsoft.com/office/spreadsheetml/2009/9/main" objectType="CheckBox" fmlaLink="AA25" lockText="1" noThreeD="1"/>
</file>

<file path=xl/ctrlProps/ctrlProp507.xml><?xml version="1.0" encoding="utf-8"?>
<formControlPr xmlns="http://schemas.microsoft.com/office/spreadsheetml/2009/9/main" objectType="CheckBox" fmlaLink="AA27" lockText="1" noThreeD="1"/>
</file>

<file path=xl/ctrlProps/ctrlProp508.xml><?xml version="1.0" encoding="utf-8"?>
<formControlPr xmlns="http://schemas.microsoft.com/office/spreadsheetml/2009/9/main" objectType="CheckBox" fmlaLink="AA30" lockText="1" noThreeD="1"/>
</file>

<file path=xl/ctrlProps/ctrlProp509.xml><?xml version="1.0" encoding="utf-8"?>
<formControlPr xmlns="http://schemas.microsoft.com/office/spreadsheetml/2009/9/main" objectType="CheckBox" fmlaLink="AA31" lockText="1" noThreeD="1"/>
</file>

<file path=xl/ctrlProps/ctrlProp510.xml><?xml version="1.0" encoding="utf-8"?>
<formControlPr xmlns="http://schemas.microsoft.com/office/spreadsheetml/2009/9/main" objectType="CheckBox" fmlaLink="AA32" lockText="1" noThreeD="1"/>
</file>

<file path=xl/ctrlProps/ctrlProp511.xml><?xml version="1.0" encoding="utf-8"?>
<formControlPr xmlns="http://schemas.microsoft.com/office/spreadsheetml/2009/9/main" objectType="CheckBox" fmlaLink="AA34" lockText="1" noThreeD="1"/>
</file>

<file path=xl/ctrlProps/ctrlProp512.xml><?xml version="1.0" encoding="utf-8"?>
<formControlPr xmlns="http://schemas.microsoft.com/office/spreadsheetml/2009/9/main" objectType="CheckBox" fmlaLink="AA37" lockText="1" noThreeD="1"/>
</file>

<file path=xl/ctrlProps/ctrlProp513.xml><?xml version="1.0" encoding="utf-8"?>
<formControlPr xmlns="http://schemas.microsoft.com/office/spreadsheetml/2009/9/main" objectType="CheckBox" fmlaLink="AA38" lockText="1" noThreeD="1"/>
</file>

<file path=xl/ctrlProps/ctrlProp514.xml><?xml version="1.0" encoding="utf-8"?>
<formControlPr xmlns="http://schemas.microsoft.com/office/spreadsheetml/2009/9/main" objectType="CheckBox" fmlaLink="AA39" lockText="1" noThreeD="1"/>
</file>

<file path=xl/ctrlProps/ctrlProp515.xml><?xml version="1.0" encoding="utf-8"?>
<formControlPr xmlns="http://schemas.microsoft.com/office/spreadsheetml/2009/9/main" objectType="CheckBox" fmlaLink="AA41" lockText="1" noThreeD="1"/>
</file>

<file path=xl/ctrlProps/ctrlProp516.xml><?xml version="1.0" encoding="utf-8"?>
<formControlPr xmlns="http://schemas.microsoft.com/office/spreadsheetml/2009/9/main" objectType="CheckBox" fmlaLink="AA44" lockText="1" noThreeD="1"/>
</file>

<file path=xl/ctrlProps/ctrlProp517.xml><?xml version="1.0" encoding="utf-8"?>
<formControlPr xmlns="http://schemas.microsoft.com/office/spreadsheetml/2009/9/main" objectType="CheckBox" fmlaLink="AA45" lockText="1" noThreeD="1"/>
</file>

<file path=xl/ctrlProps/ctrlProp518.xml><?xml version="1.0" encoding="utf-8"?>
<formControlPr xmlns="http://schemas.microsoft.com/office/spreadsheetml/2009/9/main" objectType="CheckBox" fmlaLink="AA46" lockText="1" noThreeD="1"/>
</file>

<file path=xl/ctrlProps/ctrlProp519.xml><?xml version="1.0" encoding="utf-8"?>
<formControlPr xmlns="http://schemas.microsoft.com/office/spreadsheetml/2009/9/main" objectType="CheckBox" fmlaLink="AA48" lockText="1" noThreeD="1"/>
</file>

<file path=xl/ctrlProps/ctrlProp520.xml><?xml version="1.0" encoding="utf-8"?>
<formControlPr xmlns="http://schemas.microsoft.com/office/spreadsheetml/2009/9/main" objectType="CheckBox" checked="Checked" fmlaLink="AA51" lockText="1" noThreeD="1"/>
</file>

<file path=xl/ctrlProps/ctrlProp521.xml><?xml version="1.0" encoding="utf-8"?>
<formControlPr xmlns="http://schemas.microsoft.com/office/spreadsheetml/2009/9/main" objectType="CheckBox" checked="Checked" fmlaLink="AA52" lockText="1" noThreeD="1"/>
</file>

<file path=xl/ctrlProps/ctrlProp522.xml><?xml version="1.0" encoding="utf-8"?>
<formControlPr xmlns="http://schemas.microsoft.com/office/spreadsheetml/2009/9/main" objectType="CheckBox" fmlaLink="AA53" lockText="1" noThreeD="1"/>
</file>

<file path=xl/ctrlProps/ctrlProp523.xml><?xml version="1.0" encoding="utf-8"?>
<formControlPr xmlns="http://schemas.microsoft.com/office/spreadsheetml/2009/9/main" objectType="CheckBox" fmlaLink="AA54" lockText="1" noThreeD="1"/>
</file>

<file path=xl/ctrlProps/ctrlProp524.xml><?xml version="1.0" encoding="utf-8"?>
<formControlPr xmlns="http://schemas.microsoft.com/office/spreadsheetml/2009/9/main" objectType="CheckBox" fmlaLink="AA55" lockText="1" noThreeD="1"/>
</file>

<file path=xl/ctrlProps/ctrlProp525.xml><?xml version="1.0" encoding="utf-8"?>
<formControlPr xmlns="http://schemas.microsoft.com/office/spreadsheetml/2009/9/main" objectType="CheckBox" fmlaLink="AA58" lockText="1" noThreeD="1"/>
</file>

<file path=xl/ctrlProps/ctrlProp526.xml><?xml version="1.0" encoding="utf-8"?>
<formControlPr xmlns="http://schemas.microsoft.com/office/spreadsheetml/2009/9/main" objectType="CheckBox" fmlaLink="AA59" lockText="1" noThreeD="1"/>
</file>

<file path=xl/ctrlProps/ctrlProp527.xml><?xml version="1.0" encoding="utf-8"?>
<formControlPr xmlns="http://schemas.microsoft.com/office/spreadsheetml/2009/9/main" objectType="CheckBox" fmlaLink="AA60" lockText="1" noThreeD="1"/>
</file>

<file path=xl/ctrlProps/ctrlProp528.xml><?xml version="1.0" encoding="utf-8"?>
<formControlPr xmlns="http://schemas.microsoft.com/office/spreadsheetml/2009/9/main" objectType="CheckBox" fmlaLink="AA62" lockText="1" noThreeD="1"/>
</file>

<file path=xl/ctrlProps/ctrlProp529.xml><?xml version="1.0" encoding="utf-8"?>
<formControlPr xmlns="http://schemas.microsoft.com/office/spreadsheetml/2009/9/main" objectType="CheckBox" fmlaLink="AA65" lockText="1" noThreeD="1"/>
</file>

<file path=xl/ctrlProps/ctrlProp530.xml><?xml version="1.0" encoding="utf-8"?>
<formControlPr xmlns="http://schemas.microsoft.com/office/spreadsheetml/2009/9/main" objectType="CheckBox" fmlaLink="AA66" lockText="1" noThreeD="1"/>
</file>

<file path=xl/ctrlProps/ctrlProp531.xml><?xml version="1.0" encoding="utf-8"?>
<formControlPr xmlns="http://schemas.microsoft.com/office/spreadsheetml/2009/9/main" objectType="CheckBox" fmlaLink="AA67" lockText="1" noThreeD="1"/>
</file>

<file path=xl/ctrlProps/ctrlProp532.xml><?xml version="1.0" encoding="utf-8"?>
<formControlPr xmlns="http://schemas.microsoft.com/office/spreadsheetml/2009/9/main" objectType="CheckBox" fmlaLink="AA68" lockText="1" noThreeD="1"/>
</file>

<file path=xl/ctrlProps/ctrlProp533.xml><?xml version="1.0" encoding="utf-8"?>
<formControlPr xmlns="http://schemas.microsoft.com/office/spreadsheetml/2009/9/main" objectType="CheckBox" fmlaLink="AA69" lockText="1" noThreeD="1"/>
</file>

<file path=xl/ctrlProps/ctrlProp534.xml><?xml version="1.0" encoding="utf-8"?>
<formControlPr xmlns="http://schemas.microsoft.com/office/spreadsheetml/2009/9/main" objectType="CheckBox" fmlaLink="AB16" lockText="1" noThreeD="1"/>
</file>

<file path=xl/ctrlProps/ctrlProp535.xml><?xml version="1.0" encoding="utf-8"?>
<formControlPr xmlns="http://schemas.microsoft.com/office/spreadsheetml/2009/9/main" objectType="CheckBox" fmlaLink="AB17" lockText="1" noThreeD="1"/>
</file>

<file path=xl/ctrlProps/ctrlProp536.xml><?xml version="1.0" encoding="utf-8"?>
<formControlPr xmlns="http://schemas.microsoft.com/office/spreadsheetml/2009/9/main" objectType="CheckBox" fmlaLink="AB20" lockText="1" noThreeD="1"/>
</file>

<file path=xl/ctrlProps/ctrlProp537.xml><?xml version="1.0" encoding="utf-8"?>
<formControlPr xmlns="http://schemas.microsoft.com/office/spreadsheetml/2009/9/main" objectType="CheckBox" fmlaLink="AB23" lockText="1" noThreeD="1"/>
</file>

<file path=xl/ctrlProps/ctrlProp538.xml><?xml version="1.0" encoding="utf-8"?>
<formControlPr xmlns="http://schemas.microsoft.com/office/spreadsheetml/2009/9/main" objectType="CheckBox" fmlaLink="AB24" lockText="1" noThreeD="1"/>
</file>

<file path=xl/ctrlProps/ctrlProp539.xml><?xml version="1.0" encoding="utf-8"?>
<formControlPr xmlns="http://schemas.microsoft.com/office/spreadsheetml/2009/9/main" objectType="CheckBox" fmlaLink="AB25" lockText="1" noThreeD="1"/>
</file>

<file path=xl/ctrlProps/ctrlProp540.xml><?xml version="1.0" encoding="utf-8"?>
<formControlPr xmlns="http://schemas.microsoft.com/office/spreadsheetml/2009/9/main" objectType="CheckBox" fmlaLink="AB27" lockText="1" noThreeD="1"/>
</file>

<file path=xl/ctrlProps/ctrlProp541.xml><?xml version="1.0" encoding="utf-8"?>
<formControlPr xmlns="http://schemas.microsoft.com/office/spreadsheetml/2009/9/main" objectType="CheckBox" fmlaLink="AB30" lockText="1" noThreeD="1"/>
</file>

<file path=xl/ctrlProps/ctrlProp542.xml><?xml version="1.0" encoding="utf-8"?>
<formControlPr xmlns="http://schemas.microsoft.com/office/spreadsheetml/2009/9/main" objectType="CheckBox" fmlaLink="AB31" lockText="1" noThreeD="1"/>
</file>

<file path=xl/ctrlProps/ctrlProp543.xml><?xml version="1.0" encoding="utf-8"?>
<formControlPr xmlns="http://schemas.microsoft.com/office/spreadsheetml/2009/9/main" objectType="CheckBox" fmlaLink="AB32" lockText="1" noThreeD="1"/>
</file>

<file path=xl/ctrlProps/ctrlProp544.xml><?xml version="1.0" encoding="utf-8"?>
<formControlPr xmlns="http://schemas.microsoft.com/office/spreadsheetml/2009/9/main" objectType="CheckBox" fmlaLink="AB34" lockText="1" noThreeD="1"/>
</file>

<file path=xl/ctrlProps/ctrlProp545.xml><?xml version="1.0" encoding="utf-8"?>
<formControlPr xmlns="http://schemas.microsoft.com/office/spreadsheetml/2009/9/main" objectType="CheckBox" fmlaLink="AB37" lockText="1" noThreeD="1"/>
</file>

<file path=xl/ctrlProps/ctrlProp546.xml><?xml version="1.0" encoding="utf-8"?>
<formControlPr xmlns="http://schemas.microsoft.com/office/spreadsheetml/2009/9/main" objectType="CheckBox" fmlaLink="AB38" lockText="1" noThreeD="1"/>
</file>

<file path=xl/ctrlProps/ctrlProp547.xml><?xml version="1.0" encoding="utf-8"?>
<formControlPr xmlns="http://schemas.microsoft.com/office/spreadsheetml/2009/9/main" objectType="CheckBox" fmlaLink="AB39" lockText="1" noThreeD="1"/>
</file>

<file path=xl/ctrlProps/ctrlProp548.xml><?xml version="1.0" encoding="utf-8"?>
<formControlPr xmlns="http://schemas.microsoft.com/office/spreadsheetml/2009/9/main" objectType="CheckBox" fmlaLink="AB41" lockText="1" noThreeD="1"/>
</file>

<file path=xl/ctrlProps/ctrlProp549.xml><?xml version="1.0" encoding="utf-8"?>
<formControlPr xmlns="http://schemas.microsoft.com/office/spreadsheetml/2009/9/main" objectType="CheckBox" fmlaLink="AB44" lockText="1" noThreeD="1"/>
</file>

<file path=xl/ctrlProps/ctrlProp550.xml><?xml version="1.0" encoding="utf-8"?>
<formControlPr xmlns="http://schemas.microsoft.com/office/spreadsheetml/2009/9/main" objectType="CheckBox" fmlaLink="AB45" lockText="1" noThreeD="1"/>
</file>

<file path=xl/ctrlProps/ctrlProp551.xml><?xml version="1.0" encoding="utf-8"?>
<formControlPr xmlns="http://schemas.microsoft.com/office/spreadsheetml/2009/9/main" objectType="CheckBox" fmlaLink="AB46" lockText="1" noThreeD="1"/>
</file>

<file path=xl/ctrlProps/ctrlProp552.xml><?xml version="1.0" encoding="utf-8"?>
<formControlPr xmlns="http://schemas.microsoft.com/office/spreadsheetml/2009/9/main" objectType="CheckBox" fmlaLink="AB48" lockText="1" noThreeD="1"/>
</file>

<file path=xl/ctrlProps/ctrlProp553.xml><?xml version="1.0" encoding="utf-8"?>
<formControlPr xmlns="http://schemas.microsoft.com/office/spreadsheetml/2009/9/main" objectType="CheckBox" fmlaLink="AB51" lockText="1" noThreeD="1"/>
</file>

<file path=xl/ctrlProps/ctrlProp554.xml><?xml version="1.0" encoding="utf-8"?>
<formControlPr xmlns="http://schemas.microsoft.com/office/spreadsheetml/2009/9/main" objectType="CheckBox" fmlaLink="AB52" lockText="1" noThreeD="1"/>
</file>

<file path=xl/ctrlProps/ctrlProp555.xml><?xml version="1.0" encoding="utf-8"?>
<formControlPr xmlns="http://schemas.microsoft.com/office/spreadsheetml/2009/9/main" objectType="CheckBox" checked="Checked" fmlaLink="AB53" lockText="1" noThreeD="1"/>
</file>

<file path=xl/ctrlProps/ctrlProp556.xml><?xml version="1.0" encoding="utf-8"?>
<formControlPr xmlns="http://schemas.microsoft.com/office/spreadsheetml/2009/9/main" objectType="CheckBox" checked="Checked" fmlaLink="AB54" lockText="1" noThreeD="1"/>
</file>

<file path=xl/ctrlProps/ctrlProp557.xml><?xml version="1.0" encoding="utf-8"?>
<formControlPr xmlns="http://schemas.microsoft.com/office/spreadsheetml/2009/9/main" objectType="CheckBox" fmlaLink="AB55" lockText="1" noThreeD="1"/>
</file>

<file path=xl/ctrlProps/ctrlProp558.xml><?xml version="1.0" encoding="utf-8"?>
<formControlPr xmlns="http://schemas.microsoft.com/office/spreadsheetml/2009/9/main" objectType="CheckBox" fmlaLink="AB58" lockText="1" noThreeD="1"/>
</file>

<file path=xl/ctrlProps/ctrlProp559.xml><?xml version="1.0" encoding="utf-8"?>
<formControlPr xmlns="http://schemas.microsoft.com/office/spreadsheetml/2009/9/main" objectType="CheckBox" fmlaLink="AB59" lockText="1" noThreeD="1"/>
</file>

<file path=xl/ctrlProps/ctrlProp560.xml><?xml version="1.0" encoding="utf-8"?>
<formControlPr xmlns="http://schemas.microsoft.com/office/spreadsheetml/2009/9/main" objectType="CheckBox" fmlaLink="AB60" lockText="1" noThreeD="1"/>
</file>

<file path=xl/ctrlProps/ctrlProp561.xml><?xml version="1.0" encoding="utf-8"?>
<formControlPr xmlns="http://schemas.microsoft.com/office/spreadsheetml/2009/9/main" objectType="CheckBox" fmlaLink="AB62" lockText="1" noThreeD="1"/>
</file>

<file path=xl/ctrlProps/ctrlProp562.xml><?xml version="1.0" encoding="utf-8"?>
<formControlPr xmlns="http://schemas.microsoft.com/office/spreadsheetml/2009/9/main" objectType="CheckBox" fmlaLink="AB65" lockText="1" noThreeD="1"/>
</file>

<file path=xl/ctrlProps/ctrlProp563.xml><?xml version="1.0" encoding="utf-8"?>
<formControlPr xmlns="http://schemas.microsoft.com/office/spreadsheetml/2009/9/main" objectType="CheckBox" fmlaLink="AB66" lockText="1" noThreeD="1"/>
</file>

<file path=xl/ctrlProps/ctrlProp564.xml><?xml version="1.0" encoding="utf-8"?>
<formControlPr xmlns="http://schemas.microsoft.com/office/spreadsheetml/2009/9/main" objectType="CheckBox" fmlaLink="AB67" lockText="1" noThreeD="1"/>
</file>

<file path=xl/ctrlProps/ctrlProp565.xml><?xml version="1.0" encoding="utf-8"?>
<formControlPr xmlns="http://schemas.microsoft.com/office/spreadsheetml/2009/9/main" objectType="CheckBox" fmlaLink="AB68" lockText="1" noThreeD="1"/>
</file>

<file path=xl/ctrlProps/ctrlProp566.xml><?xml version="1.0" encoding="utf-8"?>
<formControlPr xmlns="http://schemas.microsoft.com/office/spreadsheetml/2009/9/main" objectType="CheckBox" fmlaLink="AB69" lockText="1" noThreeD="1"/>
</file>

<file path=xl/ctrlProps/ctrlProp567.xml><?xml version="1.0" encoding="utf-8"?>
<formControlPr xmlns="http://schemas.microsoft.com/office/spreadsheetml/2009/9/main" objectType="CheckBox" fmlaLink="AA19" lockText="1" noThreeD="1"/>
</file>

<file path=xl/ctrlProps/ctrlProp568.xml><?xml version="1.0" encoding="utf-8"?>
<formControlPr xmlns="http://schemas.microsoft.com/office/spreadsheetml/2009/9/main" objectType="CheckBox" fmlaLink="AB19" lockText="1" noThreeD="1"/>
</file>

<file path=xl/ctrlProps/ctrlProp569.xml><?xml version="1.0" encoding="utf-8"?>
<formControlPr xmlns="http://schemas.microsoft.com/office/spreadsheetml/2009/9/main" objectType="CheckBox" fmlaLink="AA18" lockText="1" noThreeD="1"/>
</file>

<file path=xl/ctrlProps/ctrlProp570.xml><?xml version="1.0" encoding="utf-8"?>
<formControlPr xmlns="http://schemas.microsoft.com/office/spreadsheetml/2009/9/main" objectType="CheckBox" fmlaLink="AB18" lockText="1" noThreeD="1"/>
</file>

<file path=xl/ctrlProps/ctrlProp571.xml><?xml version="1.0" encoding="utf-8"?>
<formControlPr xmlns="http://schemas.microsoft.com/office/spreadsheetml/2009/9/main" objectType="CheckBox" fmlaLink="AA26" lockText="1" noThreeD="1"/>
</file>

<file path=xl/ctrlProps/ctrlProp572.xml><?xml version="1.0" encoding="utf-8"?>
<formControlPr xmlns="http://schemas.microsoft.com/office/spreadsheetml/2009/9/main" objectType="CheckBox" fmlaLink="AB26" lockText="1" noThreeD="1"/>
</file>

<file path=xl/ctrlProps/ctrlProp573.xml><?xml version="1.0" encoding="utf-8"?>
<formControlPr xmlns="http://schemas.microsoft.com/office/spreadsheetml/2009/9/main" objectType="CheckBox" fmlaLink="AA33" lockText="1" noThreeD="1"/>
</file>

<file path=xl/ctrlProps/ctrlProp574.xml><?xml version="1.0" encoding="utf-8"?>
<formControlPr xmlns="http://schemas.microsoft.com/office/spreadsheetml/2009/9/main" objectType="CheckBox" fmlaLink="AB33" lockText="1" noThreeD="1"/>
</file>

<file path=xl/ctrlProps/ctrlProp575.xml><?xml version="1.0" encoding="utf-8"?>
<formControlPr xmlns="http://schemas.microsoft.com/office/spreadsheetml/2009/9/main" objectType="CheckBox" fmlaLink="AA40" lockText="1" noThreeD="1"/>
</file>

<file path=xl/ctrlProps/ctrlProp576.xml><?xml version="1.0" encoding="utf-8"?>
<formControlPr xmlns="http://schemas.microsoft.com/office/spreadsheetml/2009/9/main" objectType="CheckBox" fmlaLink="AB40" lockText="1" noThreeD="1"/>
</file>

<file path=xl/ctrlProps/ctrlProp577.xml><?xml version="1.0" encoding="utf-8"?>
<formControlPr xmlns="http://schemas.microsoft.com/office/spreadsheetml/2009/9/main" objectType="CheckBox" fmlaLink="AA47" lockText="1" noThreeD="1"/>
</file>

<file path=xl/ctrlProps/ctrlProp578.xml><?xml version="1.0" encoding="utf-8"?>
<formControlPr xmlns="http://schemas.microsoft.com/office/spreadsheetml/2009/9/main" objectType="CheckBox" fmlaLink="AB47" lockText="1" noThreeD="1"/>
</file>

<file path=xl/ctrlProps/ctrlProp579.xml><?xml version="1.0" encoding="utf-8"?>
<formControlPr xmlns="http://schemas.microsoft.com/office/spreadsheetml/2009/9/main" objectType="CheckBox" fmlaLink="AA61" lockText="1" noThreeD="1"/>
</file>

<file path=xl/ctrlProps/ctrlProp580.xml><?xml version="1.0" encoding="utf-8"?>
<formControlPr xmlns="http://schemas.microsoft.com/office/spreadsheetml/2009/9/main" objectType="CheckBox" fmlaLink="AB61" lockText="1" noThreeD="1"/>
</file>

<file path=xl/ctrlProps/ctrlProp581.xml><?xml version="1.0" encoding="utf-8"?>
<formControlPr xmlns="http://schemas.microsoft.com/office/spreadsheetml/2009/9/main" objectType="CheckBox" fmlaLink="AA72" lockText="1" noThreeD="1"/>
</file>

<file path=xl/ctrlProps/ctrlProp582.xml><?xml version="1.0" encoding="utf-8"?>
<formControlPr xmlns="http://schemas.microsoft.com/office/spreadsheetml/2009/9/main" objectType="CheckBox" fmlaLink="AA73" lockText="1" noThreeD="1"/>
</file>

<file path=xl/ctrlProps/ctrlProp583.xml><?xml version="1.0" encoding="utf-8"?>
<formControlPr xmlns="http://schemas.microsoft.com/office/spreadsheetml/2009/9/main" objectType="CheckBox" fmlaLink="AA74" lockText="1" noThreeD="1"/>
</file>

<file path=xl/ctrlProps/ctrlProp584.xml><?xml version="1.0" encoding="utf-8"?>
<formControlPr xmlns="http://schemas.microsoft.com/office/spreadsheetml/2009/9/main" objectType="CheckBox" fmlaLink="AA75" lockText="1" noThreeD="1"/>
</file>

<file path=xl/ctrlProps/ctrlProp585.xml><?xml version="1.0" encoding="utf-8"?>
<formControlPr xmlns="http://schemas.microsoft.com/office/spreadsheetml/2009/9/main" objectType="CheckBox" fmlaLink="AA76" lockText="1" noThreeD="1"/>
</file>

<file path=xl/ctrlProps/ctrlProp586.xml><?xml version="1.0" encoding="utf-8"?>
<formControlPr xmlns="http://schemas.microsoft.com/office/spreadsheetml/2009/9/main" objectType="CheckBox" fmlaLink="AB72" lockText="1" noThreeD="1"/>
</file>

<file path=xl/ctrlProps/ctrlProp587.xml><?xml version="1.0" encoding="utf-8"?>
<formControlPr xmlns="http://schemas.microsoft.com/office/spreadsheetml/2009/9/main" objectType="CheckBox" fmlaLink="AB73" lockText="1" noThreeD="1"/>
</file>

<file path=xl/ctrlProps/ctrlProp588.xml><?xml version="1.0" encoding="utf-8"?>
<formControlPr xmlns="http://schemas.microsoft.com/office/spreadsheetml/2009/9/main" objectType="CheckBox" fmlaLink="AB74" lockText="1" noThreeD="1"/>
</file>

<file path=xl/ctrlProps/ctrlProp589.xml><?xml version="1.0" encoding="utf-8"?>
<formControlPr xmlns="http://schemas.microsoft.com/office/spreadsheetml/2009/9/main" objectType="CheckBox" fmlaLink="AB75" lockText="1" noThreeD="1"/>
</file>

<file path=xl/ctrlProps/ctrlProp590.xml><?xml version="1.0" encoding="utf-8"?>
<formControlPr xmlns="http://schemas.microsoft.com/office/spreadsheetml/2009/9/main" objectType="CheckBox" fmlaLink="AB76" lockText="1" noThreeD="1"/>
</file>

<file path=xl/ctrlProps/ctrlProp591.xml><?xml version="1.0" encoding="utf-8"?>
<formControlPr xmlns="http://schemas.microsoft.com/office/spreadsheetml/2009/9/main" objectType="CheckBox" fmlaLink="AA79" lockText="1" noThreeD="1"/>
</file>

<file path=xl/ctrlProps/ctrlProp592.xml><?xml version="1.0" encoding="utf-8"?>
<formControlPr xmlns="http://schemas.microsoft.com/office/spreadsheetml/2009/9/main" objectType="CheckBox" fmlaLink="AA80" lockText="1" noThreeD="1"/>
</file>

<file path=xl/ctrlProps/ctrlProp593.xml><?xml version="1.0" encoding="utf-8"?>
<formControlPr xmlns="http://schemas.microsoft.com/office/spreadsheetml/2009/9/main" objectType="CheckBox" fmlaLink="AA81" lockText="1" noThreeD="1"/>
</file>

<file path=xl/ctrlProps/ctrlProp594.xml><?xml version="1.0" encoding="utf-8"?>
<formControlPr xmlns="http://schemas.microsoft.com/office/spreadsheetml/2009/9/main" objectType="CheckBox" fmlaLink="AA82" lockText="1" noThreeD="1"/>
</file>

<file path=xl/ctrlProps/ctrlProp595.xml><?xml version="1.0" encoding="utf-8"?>
<formControlPr xmlns="http://schemas.microsoft.com/office/spreadsheetml/2009/9/main" objectType="CheckBox" fmlaLink="AA83" lockText="1" noThreeD="1"/>
</file>

<file path=xl/ctrlProps/ctrlProp596.xml><?xml version="1.0" encoding="utf-8"?>
<formControlPr xmlns="http://schemas.microsoft.com/office/spreadsheetml/2009/9/main" objectType="CheckBox" fmlaLink="AB79" lockText="1" noThreeD="1"/>
</file>

<file path=xl/ctrlProps/ctrlProp597.xml><?xml version="1.0" encoding="utf-8"?>
<formControlPr xmlns="http://schemas.microsoft.com/office/spreadsheetml/2009/9/main" objectType="CheckBox" fmlaLink="AB80" lockText="1" noThreeD="1"/>
</file>

<file path=xl/ctrlProps/ctrlProp598.xml><?xml version="1.0" encoding="utf-8"?>
<formControlPr xmlns="http://schemas.microsoft.com/office/spreadsheetml/2009/9/main" objectType="CheckBox" fmlaLink="AB81" lockText="1" noThreeD="1"/>
</file>

<file path=xl/ctrlProps/ctrlProp599.xml><?xml version="1.0" encoding="utf-8"?>
<formControlPr xmlns="http://schemas.microsoft.com/office/spreadsheetml/2009/9/main" objectType="CheckBox" fmlaLink="AB82" lockText="1" noThreeD="1"/>
</file>

<file path=xl/ctrlProps/ctrlProp600.xml><?xml version="1.0" encoding="utf-8"?>
<formControlPr xmlns="http://schemas.microsoft.com/office/spreadsheetml/2009/9/main" objectType="CheckBox" fmlaLink="AB83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330200</xdr:colOff>
          <xdr:row>15</xdr:row>
          <xdr:rowOff>222250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311150</xdr:colOff>
          <xdr:row>16</xdr:row>
          <xdr:rowOff>260350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298450</xdr:colOff>
          <xdr:row>22</xdr:row>
          <xdr:rowOff>222250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273050</xdr:colOff>
          <xdr:row>23</xdr:row>
          <xdr:rowOff>234950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330200</xdr:colOff>
          <xdr:row>24</xdr:row>
          <xdr:rowOff>234950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69850</xdr:rowOff>
        </xdr:from>
        <xdr:to>
          <xdr:col>1</xdr:col>
          <xdr:colOff>298450</xdr:colOff>
          <xdr:row>26</xdr:row>
          <xdr:rowOff>228600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330200</xdr:colOff>
          <xdr:row>29</xdr:row>
          <xdr:rowOff>222250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330200</xdr:colOff>
          <xdr:row>30</xdr:row>
          <xdr:rowOff>222250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330200</xdr:colOff>
          <xdr:row>31</xdr:row>
          <xdr:rowOff>222250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330200</xdr:colOff>
          <xdr:row>33</xdr:row>
          <xdr:rowOff>222250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330200</xdr:colOff>
          <xdr:row>36</xdr:row>
          <xdr:rowOff>222250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69850</xdr:rowOff>
        </xdr:from>
        <xdr:to>
          <xdr:col>1</xdr:col>
          <xdr:colOff>330200</xdr:colOff>
          <xdr:row>37</xdr:row>
          <xdr:rowOff>222250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69850</xdr:rowOff>
        </xdr:from>
        <xdr:to>
          <xdr:col>1</xdr:col>
          <xdr:colOff>330200</xdr:colOff>
          <xdr:row>38</xdr:row>
          <xdr:rowOff>222250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330200</xdr:colOff>
          <xdr:row>40</xdr:row>
          <xdr:rowOff>222250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330200</xdr:colOff>
          <xdr:row>43</xdr:row>
          <xdr:rowOff>222250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330200</xdr:colOff>
          <xdr:row>44</xdr:row>
          <xdr:rowOff>222250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330200</xdr:colOff>
          <xdr:row>45</xdr:row>
          <xdr:rowOff>222250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330200</xdr:colOff>
          <xdr:row>47</xdr:row>
          <xdr:rowOff>222250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69850</xdr:rowOff>
        </xdr:from>
        <xdr:to>
          <xdr:col>1</xdr:col>
          <xdr:colOff>330200</xdr:colOff>
          <xdr:row>50</xdr:row>
          <xdr:rowOff>222250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330200</xdr:colOff>
          <xdr:row>51</xdr:row>
          <xdr:rowOff>222250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330200</xdr:colOff>
          <xdr:row>52</xdr:row>
          <xdr:rowOff>222250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330200</xdr:colOff>
          <xdr:row>53</xdr:row>
          <xdr:rowOff>222250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330200</xdr:colOff>
          <xdr:row>54</xdr:row>
          <xdr:rowOff>222250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330200</xdr:colOff>
          <xdr:row>57</xdr:row>
          <xdr:rowOff>222250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330200</xdr:colOff>
          <xdr:row>58</xdr:row>
          <xdr:rowOff>222250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330200</xdr:colOff>
          <xdr:row>59</xdr:row>
          <xdr:rowOff>222250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69850</xdr:rowOff>
        </xdr:from>
        <xdr:to>
          <xdr:col>1</xdr:col>
          <xdr:colOff>330200</xdr:colOff>
          <xdr:row>61</xdr:row>
          <xdr:rowOff>222250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330200</xdr:colOff>
          <xdr:row>64</xdr:row>
          <xdr:rowOff>222250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330200</xdr:colOff>
          <xdr:row>65</xdr:row>
          <xdr:rowOff>222250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330200</xdr:colOff>
          <xdr:row>66</xdr:row>
          <xdr:rowOff>222250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330200</xdr:colOff>
          <xdr:row>67</xdr:row>
          <xdr:rowOff>222250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330200</xdr:colOff>
          <xdr:row>68</xdr:row>
          <xdr:rowOff>222250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114300</xdr:colOff>
      <xdr:row>71</xdr:row>
      <xdr:rowOff>63500</xdr:rowOff>
    </xdr:from>
    <xdr:to>
      <xdr:col>1</xdr:col>
      <xdr:colOff>323850</xdr:colOff>
      <xdr:row>71</xdr:row>
      <xdr:rowOff>215900</xdr:rowOff>
    </xdr:to>
    <xdr:sp macro="" textlink="">
      <xdr:nvSpPr>
        <xdr:cNvPr id="1111" name="Check Box 87" hidden="1">
          <a:extLst>
            <a:ext uri="{63B3BB69-23CF-44E3-9099-C40C66FF867C}">
              <a14:compatExt xmlns:a14="http://schemas.microsoft.com/office/drawing/2010/main" spid="_x0000_s1111"/>
            </a:ex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72</xdr:row>
      <xdr:rowOff>63500</xdr:rowOff>
    </xdr:from>
    <xdr:to>
      <xdr:col>1</xdr:col>
      <xdr:colOff>323850</xdr:colOff>
      <xdr:row>72</xdr:row>
      <xdr:rowOff>215900</xdr:rowOff>
    </xdr:to>
    <xdr:sp macro="" textlink="">
      <xdr:nvSpPr>
        <xdr:cNvPr id="1113" name="Check Box 89" hidden="1">
          <a:extLst>
            <a:ext uri="{63B3BB69-23CF-44E3-9099-C40C66FF867C}">
              <a14:compatExt xmlns:a14="http://schemas.microsoft.com/office/drawing/2010/main" spid="_x0000_s1113"/>
            </a:ex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73</xdr:row>
      <xdr:rowOff>63500</xdr:rowOff>
    </xdr:from>
    <xdr:to>
      <xdr:col>1</xdr:col>
      <xdr:colOff>323850</xdr:colOff>
      <xdr:row>73</xdr:row>
      <xdr:rowOff>215900</xdr:rowOff>
    </xdr:to>
    <xdr:sp macro="" textlink="">
      <xdr:nvSpPr>
        <xdr:cNvPr id="1115" name="Check Box 91" hidden="1">
          <a:extLst>
            <a:ext uri="{63B3BB69-23CF-44E3-9099-C40C66FF867C}">
              <a14:compatExt xmlns:a14="http://schemas.microsoft.com/office/drawing/2010/main" spid="_x0000_s1115"/>
            </a:ex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75</xdr:row>
      <xdr:rowOff>63500</xdr:rowOff>
    </xdr:from>
    <xdr:to>
      <xdr:col>1</xdr:col>
      <xdr:colOff>323850</xdr:colOff>
      <xdr:row>75</xdr:row>
      <xdr:rowOff>215900</xdr:rowOff>
    </xdr:to>
    <xdr:sp macro="" textlink="">
      <xdr:nvSpPr>
        <xdr:cNvPr id="1118" name="Check Box 94" hidden="1">
          <a:extLst>
            <a:ext uri="{63B3BB69-23CF-44E3-9099-C40C66FF867C}">
              <a14:compatExt xmlns:a14="http://schemas.microsoft.com/office/drawing/2010/main" spid="_x0000_s1118"/>
            </a:ex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330200</xdr:colOff>
          <xdr:row>15</xdr:row>
          <xdr:rowOff>222250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330200</xdr:colOff>
          <xdr:row>16</xdr:row>
          <xdr:rowOff>222250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330200</xdr:colOff>
          <xdr:row>19</xdr:row>
          <xdr:rowOff>222250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330200</xdr:colOff>
          <xdr:row>22</xdr:row>
          <xdr:rowOff>222250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330200</xdr:colOff>
          <xdr:row>23</xdr:row>
          <xdr:rowOff>222250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330200</xdr:colOff>
          <xdr:row>24</xdr:row>
          <xdr:rowOff>222250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69850</xdr:rowOff>
        </xdr:from>
        <xdr:to>
          <xdr:col>2</xdr:col>
          <xdr:colOff>330200</xdr:colOff>
          <xdr:row>26</xdr:row>
          <xdr:rowOff>222250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330200</xdr:colOff>
          <xdr:row>29</xdr:row>
          <xdr:rowOff>222250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330200</xdr:colOff>
          <xdr:row>30</xdr:row>
          <xdr:rowOff>222250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330200</xdr:colOff>
          <xdr:row>31</xdr:row>
          <xdr:rowOff>222250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330200</xdr:colOff>
          <xdr:row>33</xdr:row>
          <xdr:rowOff>222250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330200</xdr:colOff>
          <xdr:row>36</xdr:row>
          <xdr:rowOff>222250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69850</xdr:rowOff>
        </xdr:from>
        <xdr:to>
          <xdr:col>2</xdr:col>
          <xdr:colOff>330200</xdr:colOff>
          <xdr:row>37</xdr:row>
          <xdr:rowOff>222250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69850</xdr:rowOff>
        </xdr:from>
        <xdr:to>
          <xdr:col>2</xdr:col>
          <xdr:colOff>330200</xdr:colOff>
          <xdr:row>38</xdr:row>
          <xdr:rowOff>222250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330200</xdr:colOff>
          <xdr:row>40</xdr:row>
          <xdr:rowOff>222250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330200</xdr:colOff>
          <xdr:row>43</xdr:row>
          <xdr:rowOff>222250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330200</xdr:colOff>
          <xdr:row>44</xdr:row>
          <xdr:rowOff>222250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330200</xdr:colOff>
          <xdr:row>45</xdr:row>
          <xdr:rowOff>222250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330200</xdr:colOff>
          <xdr:row>47</xdr:row>
          <xdr:rowOff>222250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69850</xdr:rowOff>
        </xdr:from>
        <xdr:to>
          <xdr:col>2</xdr:col>
          <xdr:colOff>330200</xdr:colOff>
          <xdr:row>50</xdr:row>
          <xdr:rowOff>222250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330200</xdr:colOff>
          <xdr:row>51</xdr:row>
          <xdr:rowOff>222250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330200</xdr:colOff>
          <xdr:row>52</xdr:row>
          <xdr:rowOff>222250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330200</xdr:colOff>
          <xdr:row>53</xdr:row>
          <xdr:rowOff>222250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330200</xdr:colOff>
          <xdr:row>54</xdr:row>
          <xdr:rowOff>222250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330200</xdr:colOff>
          <xdr:row>57</xdr:row>
          <xdr:rowOff>222250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330200</xdr:colOff>
          <xdr:row>58</xdr:row>
          <xdr:rowOff>222250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330200</xdr:colOff>
          <xdr:row>59</xdr:row>
          <xdr:rowOff>222250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69850</xdr:rowOff>
        </xdr:from>
        <xdr:to>
          <xdr:col>2</xdr:col>
          <xdr:colOff>330200</xdr:colOff>
          <xdr:row>61</xdr:row>
          <xdr:rowOff>222250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330200</xdr:colOff>
          <xdr:row>64</xdr:row>
          <xdr:rowOff>222250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330200</xdr:colOff>
          <xdr:row>65</xdr:row>
          <xdr:rowOff>222250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330200</xdr:colOff>
          <xdr:row>66</xdr:row>
          <xdr:rowOff>222250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330200</xdr:colOff>
          <xdr:row>67</xdr:row>
          <xdr:rowOff>222250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330200</xdr:colOff>
          <xdr:row>68</xdr:row>
          <xdr:rowOff>222250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114300</xdr:colOff>
      <xdr:row>71</xdr:row>
      <xdr:rowOff>63500</xdr:rowOff>
    </xdr:from>
    <xdr:to>
      <xdr:col>2</xdr:col>
      <xdr:colOff>323850</xdr:colOff>
      <xdr:row>71</xdr:row>
      <xdr:rowOff>215900</xdr:rowOff>
    </xdr:to>
    <xdr:sp macro="" textlink="">
      <xdr:nvSpPr>
        <xdr:cNvPr id="1154" name="Check Box 130" hidden="1">
          <a:extLst>
            <a:ext uri="{63B3BB69-23CF-44E3-9099-C40C66FF867C}">
              <a14:compatExt xmlns:a14="http://schemas.microsoft.com/office/drawing/2010/main" spid="_x0000_s1154"/>
            </a:ex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72</xdr:row>
      <xdr:rowOff>63500</xdr:rowOff>
    </xdr:from>
    <xdr:to>
      <xdr:col>2</xdr:col>
      <xdr:colOff>323850</xdr:colOff>
      <xdr:row>72</xdr:row>
      <xdr:rowOff>215900</xdr:rowOff>
    </xdr:to>
    <xdr:sp macro="" textlink="">
      <xdr:nvSpPr>
        <xdr:cNvPr id="1155" name="Check Box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73</xdr:row>
      <xdr:rowOff>63500</xdr:rowOff>
    </xdr:from>
    <xdr:to>
      <xdr:col>2</xdr:col>
      <xdr:colOff>323850</xdr:colOff>
      <xdr:row>73</xdr:row>
      <xdr:rowOff>215900</xdr:rowOff>
    </xdr:to>
    <xdr:sp macro="" textlink="">
      <xdr:nvSpPr>
        <xdr:cNvPr id="1156" name="Check Box 132" hidden="1">
          <a:extLst>
            <a:ext uri="{63B3BB69-23CF-44E3-9099-C40C66FF867C}">
              <a14:compatExt xmlns:a14="http://schemas.microsoft.com/office/drawing/2010/main" spid="_x0000_s1156"/>
            </a:ex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75</xdr:row>
      <xdr:rowOff>63500</xdr:rowOff>
    </xdr:from>
    <xdr:to>
      <xdr:col>2</xdr:col>
      <xdr:colOff>323850</xdr:colOff>
      <xdr:row>75</xdr:row>
      <xdr:rowOff>215900</xdr:rowOff>
    </xdr:to>
    <xdr:sp macro="" textlink="">
      <xdr:nvSpPr>
        <xdr:cNvPr id="1157" name="Check Box 133" hidden="1">
          <a:extLst>
            <a:ext uri="{63B3BB69-23CF-44E3-9099-C40C66FF867C}">
              <a14:compatExt xmlns:a14="http://schemas.microsoft.com/office/drawing/2010/main" spid="_x0000_s1157"/>
            </a:ex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3187700</xdr:colOff>
      <xdr:row>0</xdr:row>
      <xdr:rowOff>0</xdr:rowOff>
    </xdr:from>
    <xdr:to>
      <xdr:col>2</xdr:col>
      <xdr:colOff>1563</xdr:colOff>
      <xdr:row>4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694690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3" name="Pictur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254000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330200</xdr:colOff>
          <xdr:row>18</xdr:row>
          <xdr:rowOff>222250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311150</xdr:colOff>
          <xdr:row>17</xdr:row>
          <xdr:rowOff>260350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330200</xdr:colOff>
          <xdr:row>17</xdr:row>
          <xdr:rowOff>222250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69850</xdr:rowOff>
        </xdr:from>
        <xdr:to>
          <xdr:col>1</xdr:col>
          <xdr:colOff>330200</xdr:colOff>
          <xdr:row>25</xdr:row>
          <xdr:rowOff>234950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69850</xdr:rowOff>
        </xdr:from>
        <xdr:to>
          <xdr:col>2</xdr:col>
          <xdr:colOff>330200</xdr:colOff>
          <xdr:row>25</xdr:row>
          <xdr:rowOff>222250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330200</xdr:colOff>
          <xdr:row>32</xdr:row>
          <xdr:rowOff>222250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330200</xdr:colOff>
          <xdr:row>32</xdr:row>
          <xdr:rowOff>222250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330200</xdr:colOff>
          <xdr:row>39</xdr:row>
          <xdr:rowOff>222250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330200</xdr:colOff>
          <xdr:row>39</xdr:row>
          <xdr:rowOff>222250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330200</xdr:colOff>
          <xdr:row>46</xdr:row>
          <xdr:rowOff>222250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330200</xdr:colOff>
          <xdr:row>46</xdr:row>
          <xdr:rowOff>222250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330200</xdr:colOff>
          <xdr:row>60</xdr:row>
          <xdr:rowOff>222250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330200</xdr:colOff>
          <xdr:row>60</xdr:row>
          <xdr:rowOff>222250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114300</xdr:colOff>
      <xdr:row>74</xdr:row>
      <xdr:rowOff>63500</xdr:rowOff>
    </xdr:from>
    <xdr:ext cx="209550" cy="152400"/>
    <xdr:sp macro="" textlink="">
      <xdr:nvSpPr>
        <xdr:cNvPr id="1172" name="Check Box 148" hidden="1">
          <a:extLst>
            <a:ext uri="{63B3BB69-23CF-44E3-9099-C40C66FF867C}">
              <a14:compatExt xmlns:a14="http://schemas.microsoft.com/office/drawing/2010/main" spid="_x0000_s1172"/>
            </a:ex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114300</xdr:colOff>
      <xdr:row>74</xdr:row>
      <xdr:rowOff>63500</xdr:rowOff>
    </xdr:from>
    <xdr:ext cx="209550" cy="152400"/>
    <xdr:sp macro="" textlink="">
      <xdr:nvSpPr>
        <xdr:cNvPr id="1173" name="Check Box 149" hidden="1">
          <a:extLst>
            <a:ext uri="{63B3BB69-23CF-44E3-9099-C40C66FF867C}">
              <a14:compatExt xmlns:a14="http://schemas.microsoft.com/office/drawing/2010/main" spid="_x0000_s1173"/>
            </a:ex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114300</xdr:colOff>
      <xdr:row>78</xdr:row>
      <xdr:rowOff>63500</xdr:rowOff>
    </xdr:from>
    <xdr:to>
      <xdr:col>1</xdr:col>
      <xdr:colOff>323850</xdr:colOff>
      <xdr:row>78</xdr:row>
      <xdr:rowOff>215900</xdr:rowOff>
    </xdr:to>
    <xdr:sp macro="" textlink="">
      <xdr:nvSpPr>
        <xdr:cNvPr id="1204" name="Check Box 180" hidden="1">
          <a:extLst>
            <a:ext uri="{63B3BB69-23CF-44E3-9099-C40C66FF867C}">
              <a14:compatExt xmlns:a14="http://schemas.microsoft.com/office/drawing/2010/main" spid="_x0000_s1204"/>
            </a:ex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79</xdr:row>
      <xdr:rowOff>63500</xdr:rowOff>
    </xdr:from>
    <xdr:to>
      <xdr:col>1</xdr:col>
      <xdr:colOff>323850</xdr:colOff>
      <xdr:row>79</xdr:row>
      <xdr:rowOff>215900</xdr:rowOff>
    </xdr:to>
    <xdr:sp macro="" textlink="">
      <xdr:nvSpPr>
        <xdr:cNvPr id="1205" name="Check Box 181" hidden="1">
          <a:extLst>
            <a:ext uri="{63B3BB69-23CF-44E3-9099-C40C66FF867C}">
              <a14:compatExt xmlns:a14="http://schemas.microsoft.com/office/drawing/2010/main" spid="_x0000_s1205"/>
            </a:ex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80</xdr:row>
      <xdr:rowOff>63500</xdr:rowOff>
    </xdr:from>
    <xdr:to>
      <xdr:col>1</xdr:col>
      <xdr:colOff>323850</xdr:colOff>
      <xdr:row>80</xdr:row>
      <xdr:rowOff>215900</xdr:rowOff>
    </xdr:to>
    <xdr:sp macro="" textlink="">
      <xdr:nvSpPr>
        <xdr:cNvPr id="1206" name="Check Box 182" hidden="1">
          <a:extLst>
            <a:ext uri="{63B3BB69-23CF-44E3-9099-C40C66FF867C}">
              <a14:compatExt xmlns:a14="http://schemas.microsoft.com/office/drawing/2010/main" spid="_x0000_s1206"/>
            </a:ex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81</xdr:row>
      <xdr:rowOff>63500</xdr:rowOff>
    </xdr:from>
    <xdr:to>
      <xdr:col>1</xdr:col>
      <xdr:colOff>323850</xdr:colOff>
      <xdr:row>81</xdr:row>
      <xdr:rowOff>215900</xdr:rowOff>
    </xdr:to>
    <xdr:sp macro="" textlink="">
      <xdr:nvSpPr>
        <xdr:cNvPr id="1207" name="Check Box 183" hidden="1">
          <a:extLst>
            <a:ext uri="{63B3BB69-23CF-44E3-9099-C40C66FF867C}">
              <a14:compatExt xmlns:a14="http://schemas.microsoft.com/office/drawing/2010/main" spid="_x0000_s1207"/>
            </a:ex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82</xdr:row>
      <xdr:rowOff>63500</xdr:rowOff>
    </xdr:from>
    <xdr:to>
      <xdr:col>1</xdr:col>
      <xdr:colOff>323850</xdr:colOff>
      <xdr:row>82</xdr:row>
      <xdr:rowOff>215900</xdr:rowOff>
    </xdr:to>
    <xdr:sp macro="" textlink="">
      <xdr:nvSpPr>
        <xdr:cNvPr id="1208" name="Check Box 184" hidden="1">
          <a:extLst>
            <a:ext uri="{63B3BB69-23CF-44E3-9099-C40C66FF867C}">
              <a14:compatExt xmlns:a14="http://schemas.microsoft.com/office/drawing/2010/main" spid="_x0000_s1208"/>
            </a:ex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78</xdr:row>
      <xdr:rowOff>63500</xdr:rowOff>
    </xdr:from>
    <xdr:to>
      <xdr:col>2</xdr:col>
      <xdr:colOff>323850</xdr:colOff>
      <xdr:row>78</xdr:row>
      <xdr:rowOff>215900</xdr:rowOff>
    </xdr:to>
    <xdr:sp macro="" textlink="">
      <xdr:nvSpPr>
        <xdr:cNvPr id="1209" name="Check Box 185" hidden="1">
          <a:extLst>
            <a:ext uri="{63B3BB69-23CF-44E3-9099-C40C66FF867C}">
              <a14:compatExt xmlns:a14="http://schemas.microsoft.com/office/drawing/2010/main" spid="_x0000_s1209"/>
            </a:ex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79</xdr:row>
      <xdr:rowOff>63500</xdr:rowOff>
    </xdr:from>
    <xdr:to>
      <xdr:col>2</xdr:col>
      <xdr:colOff>323850</xdr:colOff>
      <xdr:row>79</xdr:row>
      <xdr:rowOff>215900</xdr:rowOff>
    </xdr:to>
    <xdr:sp macro="" textlink="">
      <xdr:nvSpPr>
        <xdr:cNvPr id="1210" name="Check Box 186" hidden="1">
          <a:extLst>
            <a:ext uri="{63B3BB69-23CF-44E3-9099-C40C66FF867C}">
              <a14:compatExt xmlns:a14="http://schemas.microsoft.com/office/drawing/2010/main" spid="_x0000_s1210"/>
            </a:ex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80</xdr:row>
      <xdr:rowOff>63500</xdr:rowOff>
    </xdr:from>
    <xdr:to>
      <xdr:col>2</xdr:col>
      <xdr:colOff>323850</xdr:colOff>
      <xdr:row>80</xdr:row>
      <xdr:rowOff>215900</xdr:rowOff>
    </xdr:to>
    <xdr:sp macro="" textlink="">
      <xdr:nvSpPr>
        <xdr:cNvPr id="1211" name="Check Box 187" hidden="1">
          <a:extLst>
            <a:ext uri="{63B3BB69-23CF-44E3-9099-C40C66FF867C}">
              <a14:compatExt xmlns:a14="http://schemas.microsoft.com/office/drawing/2010/main" spid="_x0000_s1211"/>
            </a:ex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81</xdr:row>
      <xdr:rowOff>63500</xdr:rowOff>
    </xdr:from>
    <xdr:to>
      <xdr:col>2</xdr:col>
      <xdr:colOff>323850</xdr:colOff>
      <xdr:row>81</xdr:row>
      <xdr:rowOff>215900</xdr:rowOff>
    </xdr:to>
    <xdr:sp macro="" textlink="">
      <xdr:nvSpPr>
        <xdr:cNvPr id="1212" name="Check Box 188" hidden="1">
          <a:extLst>
            <a:ext uri="{63B3BB69-23CF-44E3-9099-C40C66FF867C}">
              <a14:compatExt xmlns:a14="http://schemas.microsoft.com/office/drawing/2010/main" spid="_x0000_s1212"/>
            </a:ex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82</xdr:row>
      <xdr:rowOff>63500</xdr:rowOff>
    </xdr:from>
    <xdr:to>
      <xdr:col>2</xdr:col>
      <xdr:colOff>323850</xdr:colOff>
      <xdr:row>82</xdr:row>
      <xdr:rowOff>215900</xdr:rowOff>
    </xdr:to>
    <xdr:sp macro="" textlink="">
      <xdr:nvSpPr>
        <xdr:cNvPr id="1213" name="Check Box 189" hidden="1">
          <a:extLst>
            <a:ext uri="{63B3BB69-23CF-44E3-9099-C40C66FF867C}">
              <a14:compatExt xmlns:a14="http://schemas.microsoft.com/office/drawing/2010/main" spid="_x0000_s1213"/>
            </a:ex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330200</xdr:colOff>
          <xdr:row>71</xdr:row>
          <xdr:rowOff>222250</xdr:rowOff>
        </xdr:to>
        <xdr:sp macro="" textlink="">
          <xdr:nvSpPr>
            <xdr:cNvPr id="4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330200</xdr:colOff>
          <xdr:row>72</xdr:row>
          <xdr:rowOff>222250</xdr:rowOff>
        </xdr:to>
        <xdr:sp macro="" textlink="">
          <xdr:nvSpPr>
            <xdr:cNvPr id="5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69850</xdr:rowOff>
        </xdr:from>
        <xdr:to>
          <xdr:col>1</xdr:col>
          <xdr:colOff>330200</xdr:colOff>
          <xdr:row>73</xdr:row>
          <xdr:rowOff>222250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69850</xdr:rowOff>
        </xdr:from>
        <xdr:to>
          <xdr:col>1</xdr:col>
          <xdr:colOff>330200</xdr:colOff>
          <xdr:row>74</xdr:row>
          <xdr:rowOff>222250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69850</xdr:rowOff>
        </xdr:from>
        <xdr:to>
          <xdr:col>1</xdr:col>
          <xdr:colOff>330200</xdr:colOff>
          <xdr:row>75</xdr:row>
          <xdr:rowOff>222250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330200</xdr:colOff>
          <xdr:row>71</xdr:row>
          <xdr:rowOff>222250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330200</xdr:colOff>
          <xdr:row>72</xdr:row>
          <xdr:rowOff>222250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69850</xdr:rowOff>
        </xdr:from>
        <xdr:to>
          <xdr:col>2</xdr:col>
          <xdr:colOff>330200</xdr:colOff>
          <xdr:row>73</xdr:row>
          <xdr:rowOff>222250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69850</xdr:rowOff>
        </xdr:from>
        <xdr:to>
          <xdr:col>2</xdr:col>
          <xdr:colOff>330200</xdr:colOff>
          <xdr:row>74</xdr:row>
          <xdr:rowOff>222250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69850</xdr:rowOff>
        </xdr:from>
        <xdr:to>
          <xdr:col>2</xdr:col>
          <xdr:colOff>330200</xdr:colOff>
          <xdr:row>75</xdr:row>
          <xdr:rowOff>222250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78</xdr:row>
          <xdr:rowOff>69850</xdr:rowOff>
        </xdr:from>
        <xdr:to>
          <xdr:col>1</xdr:col>
          <xdr:colOff>330200</xdr:colOff>
          <xdr:row>78</xdr:row>
          <xdr:rowOff>222250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79</xdr:row>
          <xdr:rowOff>69850</xdr:rowOff>
        </xdr:from>
        <xdr:to>
          <xdr:col>1</xdr:col>
          <xdr:colOff>330200</xdr:colOff>
          <xdr:row>79</xdr:row>
          <xdr:rowOff>222250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80</xdr:row>
          <xdr:rowOff>69850</xdr:rowOff>
        </xdr:from>
        <xdr:to>
          <xdr:col>1</xdr:col>
          <xdr:colOff>330200</xdr:colOff>
          <xdr:row>80</xdr:row>
          <xdr:rowOff>222250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81</xdr:row>
          <xdr:rowOff>69850</xdr:rowOff>
        </xdr:from>
        <xdr:to>
          <xdr:col>1</xdr:col>
          <xdr:colOff>330200</xdr:colOff>
          <xdr:row>81</xdr:row>
          <xdr:rowOff>222250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82</xdr:row>
          <xdr:rowOff>69850</xdr:rowOff>
        </xdr:from>
        <xdr:to>
          <xdr:col>1</xdr:col>
          <xdr:colOff>330200</xdr:colOff>
          <xdr:row>82</xdr:row>
          <xdr:rowOff>222250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78</xdr:row>
          <xdr:rowOff>69850</xdr:rowOff>
        </xdr:from>
        <xdr:to>
          <xdr:col>2</xdr:col>
          <xdr:colOff>330200</xdr:colOff>
          <xdr:row>78</xdr:row>
          <xdr:rowOff>222250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79</xdr:row>
          <xdr:rowOff>69850</xdr:rowOff>
        </xdr:from>
        <xdr:to>
          <xdr:col>2</xdr:col>
          <xdr:colOff>330200</xdr:colOff>
          <xdr:row>79</xdr:row>
          <xdr:rowOff>222250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80</xdr:row>
          <xdr:rowOff>69850</xdr:rowOff>
        </xdr:from>
        <xdr:to>
          <xdr:col>2</xdr:col>
          <xdr:colOff>330200</xdr:colOff>
          <xdr:row>80</xdr:row>
          <xdr:rowOff>222250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81</xdr:row>
          <xdr:rowOff>69850</xdr:rowOff>
        </xdr:from>
        <xdr:to>
          <xdr:col>2</xdr:col>
          <xdr:colOff>330200</xdr:colOff>
          <xdr:row>81</xdr:row>
          <xdr:rowOff>222250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82</xdr:row>
          <xdr:rowOff>69850</xdr:rowOff>
        </xdr:from>
        <xdr:to>
          <xdr:col>2</xdr:col>
          <xdr:colOff>330200</xdr:colOff>
          <xdr:row>82</xdr:row>
          <xdr:rowOff>222250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330200</xdr:colOff>
          <xdr:row>15</xdr:row>
          <xdr:rowOff>222250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311150</xdr:colOff>
          <xdr:row>16</xdr:row>
          <xdr:rowOff>260350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298450</xdr:colOff>
          <xdr:row>22</xdr:row>
          <xdr:rowOff>222250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273050</xdr:colOff>
          <xdr:row>23</xdr:row>
          <xdr:rowOff>234950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330200</xdr:colOff>
          <xdr:row>24</xdr:row>
          <xdr:rowOff>234950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69850</xdr:rowOff>
        </xdr:from>
        <xdr:to>
          <xdr:col>1</xdr:col>
          <xdr:colOff>298450</xdr:colOff>
          <xdr:row>26</xdr:row>
          <xdr:rowOff>228600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330200</xdr:colOff>
          <xdr:row>29</xdr:row>
          <xdr:rowOff>222250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330200</xdr:colOff>
          <xdr:row>30</xdr:row>
          <xdr:rowOff>222250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330200</xdr:colOff>
          <xdr:row>31</xdr:row>
          <xdr:rowOff>222250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330200</xdr:colOff>
          <xdr:row>33</xdr:row>
          <xdr:rowOff>222250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330200</xdr:colOff>
          <xdr:row>36</xdr:row>
          <xdr:rowOff>222250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69850</xdr:rowOff>
        </xdr:from>
        <xdr:to>
          <xdr:col>1</xdr:col>
          <xdr:colOff>330200</xdr:colOff>
          <xdr:row>37</xdr:row>
          <xdr:rowOff>222250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69850</xdr:rowOff>
        </xdr:from>
        <xdr:to>
          <xdr:col>1</xdr:col>
          <xdr:colOff>330200</xdr:colOff>
          <xdr:row>38</xdr:row>
          <xdr:rowOff>222250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330200</xdr:colOff>
          <xdr:row>40</xdr:row>
          <xdr:rowOff>222250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330200</xdr:colOff>
          <xdr:row>43</xdr:row>
          <xdr:rowOff>222250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330200</xdr:colOff>
          <xdr:row>44</xdr:row>
          <xdr:rowOff>222250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330200</xdr:colOff>
          <xdr:row>45</xdr:row>
          <xdr:rowOff>222250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330200</xdr:colOff>
          <xdr:row>47</xdr:row>
          <xdr:rowOff>222250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69850</xdr:rowOff>
        </xdr:from>
        <xdr:to>
          <xdr:col>1</xdr:col>
          <xdr:colOff>330200</xdr:colOff>
          <xdr:row>50</xdr:row>
          <xdr:rowOff>222250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330200</xdr:colOff>
          <xdr:row>51</xdr:row>
          <xdr:rowOff>222250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330200</xdr:colOff>
          <xdr:row>52</xdr:row>
          <xdr:rowOff>222250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330200</xdr:colOff>
          <xdr:row>53</xdr:row>
          <xdr:rowOff>222250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330200</xdr:colOff>
          <xdr:row>54</xdr:row>
          <xdr:rowOff>222250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330200</xdr:colOff>
          <xdr:row>57</xdr:row>
          <xdr:rowOff>222250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330200</xdr:colOff>
          <xdr:row>58</xdr:row>
          <xdr:rowOff>222250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330200</xdr:colOff>
          <xdr:row>59</xdr:row>
          <xdr:rowOff>222250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69850</xdr:rowOff>
        </xdr:from>
        <xdr:to>
          <xdr:col>1</xdr:col>
          <xdr:colOff>330200</xdr:colOff>
          <xdr:row>61</xdr:row>
          <xdr:rowOff>222250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330200</xdr:colOff>
          <xdr:row>64</xdr:row>
          <xdr:rowOff>222250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330200</xdr:colOff>
          <xdr:row>65</xdr:row>
          <xdr:rowOff>222250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330200</xdr:colOff>
          <xdr:row>66</xdr:row>
          <xdr:rowOff>222250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330200</xdr:colOff>
          <xdr:row>67</xdr:row>
          <xdr:rowOff>222250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330200</xdr:colOff>
          <xdr:row>68</xdr:row>
          <xdr:rowOff>222250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114300</xdr:colOff>
      <xdr:row>71</xdr:row>
      <xdr:rowOff>63500</xdr:rowOff>
    </xdr:from>
    <xdr:to>
      <xdr:col>1</xdr:col>
      <xdr:colOff>323850</xdr:colOff>
      <xdr:row>71</xdr:row>
      <xdr:rowOff>215900</xdr:rowOff>
    </xdr:to>
    <xdr:sp macro="" textlink="">
      <xdr:nvSpPr>
        <xdr:cNvPr id="2" name="Check Box 87" hidden="1">
          <a:extLst>
            <a:ext uri="{63B3BB69-23CF-44E3-9099-C40C66FF867C}">
              <a14:compatExt xmlns:a14="http://schemas.microsoft.com/office/drawing/2010/main" spid="_x0000_s1111"/>
            </a:ex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3863340" y="1981454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72</xdr:row>
      <xdr:rowOff>63500</xdr:rowOff>
    </xdr:from>
    <xdr:to>
      <xdr:col>1</xdr:col>
      <xdr:colOff>323850</xdr:colOff>
      <xdr:row>72</xdr:row>
      <xdr:rowOff>215900</xdr:rowOff>
    </xdr:to>
    <xdr:sp macro="" textlink="">
      <xdr:nvSpPr>
        <xdr:cNvPr id="3" name="Check Box 89" hidden="1">
          <a:extLst>
            <a:ext uri="{63B3BB69-23CF-44E3-9099-C40C66FF867C}">
              <a14:compatExt xmlns:a14="http://schemas.microsoft.com/office/drawing/2010/main" spid="_x0000_s1113"/>
            </a:ex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3863340" y="2012696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73</xdr:row>
      <xdr:rowOff>63500</xdr:rowOff>
    </xdr:from>
    <xdr:to>
      <xdr:col>1</xdr:col>
      <xdr:colOff>323850</xdr:colOff>
      <xdr:row>73</xdr:row>
      <xdr:rowOff>215900</xdr:rowOff>
    </xdr:to>
    <xdr:sp macro="" textlink="">
      <xdr:nvSpPr>
        <xdr:cNvPr id="4" name="Check Box 91" hidden="1">
          <a:extLst>
            <a:ext uri="{63B3BB69-23CF-44E3-9099-C40C66FF867C}">
              <a14:compatExt xmlns:a14="http://schemas.microsoft.com/office/drawing/2010/main" spid="_x0000_s1115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3863340" y="2043938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75</xdr:row>
      <xdr:rowOff>63500</xdr:rowOff>
    </xdr:from>
    <xdr:to>
      <xdr:col>1</xdr:col>
      <xdr:colOff>323850</xdr:colOff>
      <xdr:row>75</xdr:row>
      <xdr:rowOff>215900</xdr:rowOff>
    </xdr:to>
    <xdr:sp macro="" textlink="">
      <xdr:nvSpPr>
        <xdr:cNvPr id="5" name="Check Box 94" hidden="1">
          <a:extLst>
            <a:ext uri="{63B3BB69-23CF-44E3-9099-C40C66FF867C}">
              <a14:compatExt xmlns:a14="http://schemas.microsoft.com/office/drawing/2010/main" spid="_x0000_s1118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3863340" y="2103374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330200</xdr:colOff>
          <xdr:row>15</xdr:row>
          <xdr:rowOff>222250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330200</xdr:colOff>
          <xdr:row>16</xdr:row>
          <xdr:rowOff>222250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330200</xdr:colOff>
          <xdr:row>19</xdr:row>
          <xdr:rowOff>222250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330200</xdr:colOff>
          <xdr:row>22</xdr:row>
          <xdr:rowOff>222250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330200</xdr:colOff>
          <xdr:row>23</xdr:row>
          <xdr:rowOff>222250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330200</xdr:colOff>
          <xdr:row>24</xdr:row>
          <xdr:rowOff>222250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69850</xdr:rowOff>
        </xdr:from>
        <xdr:to>
          <xdr:col>2</xdr:col>
          <xdr:colOff>330200</xdr:colOff>
          <xdr:row>26</xdr:row>
          <xdr:rowOff>222250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330200</xdr:colOff>
          <xdr:row>29</xdr:row>
          <xdr:rowOff>222250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330200</xdr:colOff>
          <xdr:row>30</xdr:row>
          <xdr:rowOff>222250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330200</xdr:colOff>
          <xdr:row>31</xdr:row>
          <xdr:rowOff>222250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330200</xdr:colOff>
          <xdr:row>33</xdr:row>
          <xdr:rowOff>222250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330200</xdr:colOff>
          <xdr:row>36</xdr:row>
          <xdr:rowOff>222250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69850</xdr:rowOff>
        </xdr:from>
        <xdr:to>
          <xdr:col>2</xdr:col>
          <xdr:colOff>330200</xdr:colOff>
          <xdr:row>37</xdr:row>
          <xdr:rowOff>222250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69850</xdr:rowOff>
        </xdr:from>
        <xdr:to>
          <xdr:col>2</xdr:col>
          <xdr:colOff>330200</xdr:colOff>
          <xdr:row>38</xdr:row>
          <xdr:rowOff>222250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330200</xdr:colOff>
          <xdr:row>40</xdr:row>
          <xdr:rowOff>222250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330200</xdr:colOff>
          <xdr:row>43</xdr:row>
          <xdr:rowOff>222250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330200</xdr:colOff>
          <xdr:row>44</xdr:row>
          <xdr:rowOff>222250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330200</xdr:colOff>
          <xdr:row>45</xdr:row>
          <xdr:rowOff>222250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330200</xdr:colOff>
          <xdr:row>47</xdr:row>
          <xdr:rowOff>222250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69850</xdr:rowOff>
        </xdr:from>
        <xdr:to>
          <xdr:col>2</xdr:col>
          <xdr:colOff>330200</xdr:colOff>
          <xdr:row>50</xdr:row>
          <xdr:rowOff>222250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330200</xdr:colOff>
          <xdr:row>51</xdr:row>
          <xdr:rowOff>222250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330200</xdr:colOff>
          <xdr:row>52</xdr:row>
          <xdr:rowOff>222250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330200</xdr:colOff>
          <xdr:row>53</xdr:row>
          <xdr:rowOff>222250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330200</xdr:colOff>
          <xdr:row>54</xdr:row>
          <xdr:rowOff>222250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330200</xdr:colOff>
          <xdr:row>57</xdr:row>
          <xdr:rowOff>222250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330200</xdr:colOff>
          <xdr:row>58</xdr:row>
          <xdr:rowOff>222250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330200</xdr:colOff>
          <xdr:row>59</xdr:row>
          <xdr:rowOff>222250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69850</xdr:rowOff>
        </xdr:from>
        <xdr:to>
          <xdr:col>2</xdr:col>
          <xdr:colOff>330200</xdr:colOff>
          <xdr:row>61</xdr:row>
          <xdr:rowOff>222250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330200</xdr:colOff>
          <xdr:row>64</xdr:row>
          <xdr:rowOff>222250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330200</xdr:colOff>
          <xdr:row>65</xdr:row>
          <xdr:rowOff>222250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330200</xdr:colOff>
          <xdr:row>66</xdr:row>
          <xdr:rowOff>222250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330200</xdr:colOff>
          <xdr:row>67</xdr:row>
          <xdr:rowOff>222250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330200</xdr:colOff>
          <xdr:row>68</xdr:row>
          <xdr:rowOff>222250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114300</xdr:colOff>
      <xdr:row>71</xdr:row>
      <xdr:rowOff>63500</xdr:rowOff>
    </xdr:from>
    <xdr:to>
      <xdr:col>2</xdr:col>
      <xdr:colOff>323850</xdr:colOff>
      <xdr:row>71</xdr:row>
      <xdr:rowOff>215900</xdr:rowOff>
    </xdr:to>
    <xdr:sp macro="" textlink="">
      <xdr:nvSpPr>
        <xdr:cNvPr id="6" name="Check Box 130" hidden="1">
          <a:extLst>
            <a:ext uri="{63B3BB69-23CF-44E3-9099-C40C66FF867C}">
              <a14:compatExt xmlns:a14="http://schemas.microsoft.com/office/drawing/2010/main" spid="_x0000_s1154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4328160" y="1981454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72</xdr:row>
      <xdr:rowOff>63500</xdr:rowOff>
    </xdr:from>
    <xdr:to>
      <xdr:col>2</xdr:col>
      <xdr:colOff>323850</xdr:colOff>
      <xdr:row>72</xdr:row>
      <xdr:rowOff>215900</xdr:rowOff>
    </xdr:to>
    <xdr:sp macro="" textlink="">
      <xdr:nvSpPr>
        <xdr:cNvPr id="7" name="Check Box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4328160" y="2012696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73</xdr:row>
      <xdr:rowOff>63500</xdr:rowOff>
    </xdr:from>
    <xdr:to>
      <xdr:col>2</xdr:col>
      <xdr:colOff>323850</xdr:colOff>
      <xdr:row>73</xdr:row>
      <xdr:rowOff>215900</xdr:rowOff>
    </xdr:to>
    <xdr:sp macro="" textlink="">
      <xdr:nvSpPr>
        <xdr:cNvPr id="8" name="Check Box 132" hidden="1">
          <a:extLst>
            <a:ext uri="{63B3BB69-23CF-44E3-9099-C40C66FF867C}">
              <a14:compatExt xmlns:a14="http://schemas.microsoft.com/office/drawing/2010/main" spid="_x0000_s1156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4328160" y="2043938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75</xdr:row>
      <xdr:rowOff>63500</xdr:rowOff>
    </xdr:from>
    <xdr:to>
      <xdr:col>2</xdr:col>
      <xdr:colOff>323850</xdr:colOff>
      <xdr:row>75</xdr:row>
      <xdr:rowOff>215900</xdr:rowOff>
    </xdr:to>
    <xdr:sp macro="" textlink="">
      <xdr:nvSpPr>
        <xdr:cNvPr id="9" name="Check Box 133" hidden="1">
          <a:extLst>
            <a:ext uri="{63B3BB69-23CF-44E3-9099-C40C66FF867C}">
              <a14:compatExt xmlns:a14="http://schemas.microsoft.com/office/drawing/2010/main" spid="_x0000_s1157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4328160" y="2103374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3187700</xdr:colOff>
      <xdr:row>0</xdr:row>
      <xdr:rowOff>0</xdr:rowOff>
    </xdr:from>
    <xdr:to>
      <xdr:col>2</xdr:col>
      <xdr:colOff>1563</xdr:colOff>
      <xdr:row>4</xdr:row>
      <xdr:rowOff>34290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1027723" cy="70485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11" name="Picture 2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96950"/>
          <a:ext cx="257683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254000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330200</xdr:colOff>
          <xdr:row>18</xdr:row>
          <xdr:rowOff>222250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311150</xdr:colOff>
          <xdr:row>17</xdr:row>
          <xdr:rowOff>260350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330200</xdr:colOff>
          <xdr:row>17</xdr:row>
          <xdr:rowOff>222250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69850</xdr:rowOff>
        </xdr:from>
        <xdr:to>
          <xdr:col>1</xdr:col>
          <xdr:colOff>330200</xdr:colOff>
          <xdr:row>25</xdr:row>
          <xdr:rowOff>234950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69850</xdr:rowOff>
        </xdr:from>
        <xdr:to>
          <xdr:col>2</xdr:col>
          <xdr:colOff>330200</xdr:colOff>
          <xdr:row>25</xdr:row>
          <xdr:rowOff>222250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330200</xdr:colOff>
          <xdr:row>32</xdr:row>
          <xdr:rowOff>222250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330200</xdr:colOff>
          <xdr:row>32</xdr:row>
          <xdr:rowOff>222250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330200</xdr:colOff>
          <xdr:row>39</xdr:row>
          <xdr:rowOff>222250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330200</xdr:colOff>
          <xdr:row>39</xdr:row>
          <xdr:rowOff>222250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330200</xdr:colOff>
          <xdr:row>46</xdr:row>
          <xdr:rowOff>222250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330200</xdr:colOff>
          <xdr:row>46</xdr:row>
          <xdr:rowOff>222250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330200</xdr:colOff>
          <xdr:row>60</xdr:row>
          <xdr:rowOff>222250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330200</xdr:colOff>
          <xdr:row>60</xdr:row>
          <xdr:rowOff>222250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114300</xdr:colOff>
      <xdr:row>74</xdr:row>
      <xdr:rowOff>63500</xdr:rowOff>
    </xdr:from>
    <xdr:ext cx="209550" cy="152400"/>
    <xdr:sp macro="" textlink="">
      <xdr:nvSpPr>
        <xdr:cNvPr id="12" name="Check Box 148" hidden="1">
          <a:extLst>
            <a:ext uri="{63B3BB69-23CF-44E3-9099-C40C66FF867C}">
              <a14:compatExt xmlns:a14="http://schemas.microsoft.com/office/drawing/2010/main" spid="_x0000_s1172"/>
            </a:ex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3863340" y="2074418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114300</xdr:colOff>
      <xdr:row>74</xdr:row>
      <xdr:rowOff>63500</xdr:rowOff>
    </xdr:from>
    <xdr:ext cx="209550" cy="152400"/>
    <xdr:sp macro="" textlink="">
      <xdr:nvSpPr>
        <xdr:cNvPr id="13" name="Check Box 149" hidden="1">
          <a:extLst>
            <a:ext uri="{63B3BB69-23CF-44E3-9099-C40C66FF867C}">
              <a14:compatExt xmlns:a14="http://schemas.microsoft.com/office/drawing/2010/main" spid="_x0000_s1173"/>
            </a:ex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4328160" y="2074418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114300</xdr:colOff>
      <xdr:row>78</xdr:row>
      <xdr:rowOff>63500</xdr:rowOff>
    </xdr:from>
    <xdr:to>
      <xdr:col>1</xdr:col>
      <xdr:colOff>323850</xdr:colOff>
      <xdr:row>78</xdr:row>
      <xdr:rowOff>215900</xdr:rowOff>
    </xdr:to>
    <xdr:sp macro="" textlink="">
      <xdr:nvSpPr>
        <xdr:cNvPr id="14" name="Check Box 180" hidden="1">
          <a:extLst>
            <a:ext uri="{63B3BB69-23CF-44E3-9099-C40C66FF867C}">
              <a14:compatExt xmlns:a14="http://schemas.microsoft.com/office/drawing/2010/main" spid="_x0000_s1204"/>
            </a:ex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3863340" y="2190242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79</xdr:row>
      <xdr:rowOff>63500</xdr:rowOff>
    </xdr:from>
    <xdr:to>
      <xdr:col>1</xdr:col>
      <xdr:colOff>323850</xdr:colOff>
      <xdr:row>79</xdr:row>
      <xdr:rowOff>215900</xdr:rowOff>
    </xdr:to>
    <xdr:sp macro="" textlink="">
      <xdr:nvSpPr>
        <xdr:cNvPr id="15" name="Check Box 181" hidden="1">
          <a:extLst>
            <a:ext uri="{63B3BB69-23CF-44E3-9099-C40C66FF867C}">
              <a14:compatExt xmlns:a14="http://schemas.microsoft.com/office/drawing/2010/main" spid="_x0000_s1205"/>
            </a:ex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3863340" y="2220722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80</xdr:row>
      <xdr:rowOff>63500</xdr:rowOff>
    </xdr:from>
    <xdr:to>
      <xdr:col>1</xdr:col>
      <xdr:colOff>323850</xdr:colOff>
      <xdr:row>80</xdr:row>
      <xdr:rowOff>215900</xdr:rowOff>
    </xdr:to>
    <xdr:sp macro="" textlink="">
      <xdr:nvSpPr>
        <xdr:cNvPr id="16" name="Check Box 182" hidden="1">
          <a:extLst>
            <a:ext uri="{63B3BB69-23CF-44E3-9099-C40C66FF867C}">
              <a14:compatExt xmlns:a14="http://schemas.microsoft.com/office/drawing/2010/main" spid="_x0000_s1206"/>
            </a:ex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3863340" y="2253488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81</xdr:row>
      <xdr:rowOff>63500</xdr:rowOff>
    </xdr:from>
    <xdr:to>
      <xdr:col>1</xdr:col>
      <xdr:colOff>323850</xdr:colOff>
      <xdr:row>81</xdr:row>
      <xdr:rowOff>215900</xdr:rowOff>
    </xdr:to>
    <xdr:sp macro="" textlink="">
      <xdr:nvSpPr>
        <xdr:cNvPr id="17" name="Check Box 183" hidden="1">
          <a:extLst>
            <a:ext uri="{63B3BB69-23CF-44E3-9099-C40C66FF867C}">
              <a14:compatExt xmlns:a14="http://schemas.microsoft.com/office/drawing/2010/main" spid="_x0000_s1207"/>
            </a:ex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3863340" y="2282444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82</xdr:row>
      <xdr:rowOff>63500</xdr:rowOff>
    </xdr:from>
    <xdr:to>
      <xdr:col>1</xdr:col>
      <xdr:colOff>323850</xdr:colOff>
      <xdr:row>82</xdr:row>
      <xdr:rowOff>215900</xdr:rowOff>
    </xdr:to>
    <xdr:sp macro="" textlink="">
      <xdr:nvSpPr>
        <xdr:cNvPr id="18" name="Check Box 184" hidden="1">
          <a:extLst>
            <a:ext uri="{63B3BB69-23CF-44E3-9099-C40C66FF867C}">
              <a14:compatExt xmlns:a14="http://schemas.microsoft.com/office/drawing/2010/main" spid="_x0000_s1208"/>
            </a:ex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3863340" y="2314448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78</xdr:row>
      <xdr:rowOff>63500</xdr:rowOff>
    </xdr:from>
    <xdr:to>
      <xdr:col>2</xdr:col>
      <xdr:colOff>323850</xdr:colOff>
      <xdr:row>78</xdr:row>
      <xdr:rowOff>215900</xdr:rowOff>
    </xdr:to>
    <xdr:sp macro="" textlink="">
      <xdr:nvSpPr>
        <xdr:cNvPr id="19" name="Check Box 185" hidden="1">
          <a:extLst>
            <a:ext uri="{63B3BB69-23CF-44E3-9099-C40C66FF867C}">
              <a14:compatExt xmlns:a14="http://schemas.microsoft.com/office/drawing/2010/main" spid="_x0000_s1209"/>
            </a:ex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4328160" y="2190242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79</xdr:row>
      <xdr:rowOff>63500</xdr:rowOff>
    </xdr:from>
    <xdr:to>
      <xdr:col>2</xdr:col>
      <xdr:colOff>323850</xdr:colOff>
      <xdr:row>79</xdr:row>
      <xdr:rowOff>215900</xdr:rowOff>
    </xdr:to>
    <xdr:sp macro="" textlink="">
      <xdr:nvSpPr>
        <xdr:cNvPr id="20" name="Check Box 186" hidden="1">
          <a:extLst>
            <a:ext uri="{63B3BB69-23CF-44E3-9099-C40C66FF867C}">
              <a14:compatExt xmlns:a14="http://schemas.microsoft.com/office/drawing/2010/main" spid="_x0000_s1210"/>
            </a:ex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4328160" y="2220722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80</xdr:row>
      <xdr:rowOff>63500</xdr:rowOff>
    </xdr:from>
    <xdr:to>
      <xdr:col>2</xdr:col>
      <xdr:colOff>323850</xdr:colOff>
      <xdr:row>80</xdr:row>
      <xdr:rowOff>215900</xdr:rowOff>
    </xdr:to>
    <xdr:sp macro="" textlink="">
      <xdr:nvSpPr>
        <xdr:cNvPr id="21" name="Check Box 187" hidden="1">
          <a:extLst>
            <a:ext uri="{63B3BB69-23CF-44E3-9099-C40C66FF867C}">
              <a14:compatExt xmlns:a14="http://schemas.microsoft.com/office/drawing/2010/main" spid="_x0000_s1211"/>
            </a:ex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4328160" y="2253488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81</xdr:row>
      <xdr:rowOff>63500</xdr:rowOff>
    </xdr:from>
    <xdr:to>
      <xdr:col>2</xdr:col>
      <xdr:colOff>323850</xdr:colOff>
      <xdr:row>81</xdr:row>
      <xdr:rowOff>215900</xdr:rowOff>
    </xdr:to>
    <xdr:sp macro="" textlink="">
      <xdr:nvSpPr>
        <xdr:cNvPr id="22" name="Check Box 188" hidden="1">
          <a:extLst>
            <a:ext uri="{63B3BB69-23CF-44E3-9099-C40C66FF867C}">
              <a14:compatExt xmlns:a14="http://schemas.microsoft.com/office/drawing/2010/main" spid="_x0000_s1212"/>
            </a:ex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4328160" y="2282444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82</xdr:row>
      <xdr:rowOff>63500</xdr:rowOff>
    </xdr:from>
    <xdr:to>
      <xdr:col>2</xdr:col>
      <xdr:colOff>323850</xdr:colOff>
      <xdr:row>82</xdr:row>
      <xdr:rowOff>215900</xdr:rowOff>
    </xdr:to>
    <xdr:sp macro="" textlink="">
      <xdr:nvSpPr>
        <xdr:cNvPr id="23" name="Check Box 189" hidden="1">
          <a:extLst>
            <a:ext uri="{63B3BB69-23CF-44E3-9099-C40C66FF867C}">
              <a14:compatExt xmlns:a14="http://schemas.microsoft.com/office/drawing/2010/main" spid="_x0000_s1213"/>
            </a:ex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4328160" y="2314448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330200</xdr:colOff>
          <xdr:row>71</xdr:row>
          <xdr:rowOff>222250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330200</xdr:colOff>
          <xdr:row>72</xdr:row>
          <xdr:rowOff>222250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69850</xdr:rowOff>
        </xdr:from>
        <xdr:to>
          <xdr:col>1</xdr:col>
          <xdr:colOff>330200</xdr:colOff>
          <xdr:row>73</xdr:row>
          <xdr:rowOff>222250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69850</xdr:rowOff>
        </xdr:from>
        <xdr:to>
          <xdr:col>1</xdr:col>
          <xdr:colOff>330200</xdr:colOff>
          <xdr:row>74</xdr:row>
          <xdr:rowOff>222250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69850</xdr:rowOff>
        </xdr:from>
        <xdr:to>
          <xdr:col>1</xdr:col>
          <xdr:colOff>330200</xdr:colOff>
          <xdr:row>75</xdr:row>
          <xdr:rowOff>222250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330200</xdr:colOff>
          <xdr:row>71</xdr:row>
          <xdr:rowOff>222250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330200</xdr:colOff>
          <xdr:row>72</xdr:row>
          <xdr:rowOff>222250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69850</xdr:rowOff>
        </xdr:from>
        <xdr:to>
          <xdr:col>2</xdr:col>
          <xdr:colOff>330200</xdr:colOff>
          <xdr:row>73</xdr:row>
          <xdr:rowOff>222250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69850</xdr:rowOff>
        </xdr:from>
        <xdr:to>
          <xdr:col>2</xdr:col>
          <xdr:colOff>330200</xdr:colOff>
          <xdr:row>74</xdr:row>
          <xdr:rowOff>222250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69850</xdr:rowOff>
        </xdr:from>
        <xdr:to>
          <xdr:col>2</xdr:col>
          <xdr:colOff>330200</xdr:colOff>
          <xdr:row>75</xdr:row>
          <xdr:rowOff>222250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78</xdr:row>
          <xdr:rowOff>69850</xdr:rowOff>
        </xdr:from>
        <xdr:to>
          <xdr:col>1</xdr:col>
          <xdr:colOff>330200</xdr:colOff>
          <xdr:row>78</xdr:row>
          <xdr:rowOff>222250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79</xdr:row>
          <xdr:rowOff>69850</xdr:rowOff>
        </xdr:from>
        <xdr:to>
          <xdr:col>1</xdr:col>
          <xdr:colOff>330200</xdr:colOff>
          <xdr:row>79</xdr:row>
          <xdr:rowOff>222250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80</xdr:row>
          <xdr:rowOff>69850</xdr:rowOff>
        </xdr:from>
        <xdr:to>
          <xdr:col>1</xdr:col>
          <xdr:colOff>330200</xdr:colOff>
          <xdr:row>80</xdr:row>
          <xdr:rowOff>222250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81</xdr:row>
          <xdr:rowOff>69850</xdr:rowOff>
        </xdr:from>
        <xdr:to>
          <xdr:col>1</xdr:col>
          <xdr:colOff>330200</xdr:colOff>
          <xdr:row>81</xdr:row>
          <xdr:rowOff>222250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82</xdr:row>
          <xdr:rowOff>69850</xdr:rowOff>
        </xdr:from>
        <xdr:to>
          <xdr:col>1</xdr:col>
          <xdr:colOff>330200</xdr:colOff>
          <xdr:row>82</xdr:row>
          <xdr:rowOff>222250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78</xdr:row>
          <xdr:rowOff>69850</xdr:rowOff>
        </xdr:from>
        <xdr:to>
          <xdr:col>2</xdr:col>
          <xdr:colOff>330200</xdr:colOff>
          <xdr:row>78</xdr:row>
          <xdr:rowOff>222250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79</xdr:row>
          <xdr:rowOff>69850</xdr:rowOff>
        </xdr:from>
        <xdr:to>
          <xdr:col>2</xdr:col>
          <xdr:colOff>330200</xdr:colOff>
          <xdr:row>79</xdr:row>
          <xdr:rowOff>222250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80</xdr:row>
          <xdr:rowOff>69850</xdr:rowOff>
        </xdr:from>
        <xdr:to>
          <xdr:col>2</xdr:col>
          <xdr:colOff>330200</xdr:colOff>
          <xdr:row>80</xdr:row>
          <xdr:rowOff>222250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81</xdr:row>
          <xdr:rowOff>69850</xdr:rowOff>
        </xdr:from>
        <xdr:to>
          <xdr:col>2</xdr:col>
          <xdr:colOff>330200</xdr:colOff>
          <xdr:row>81</xdr:row>
          <xdr:rowOff>222250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82</xdr:row>
          <xdr:rowOff>69850</xdr:rowOff>
        </xdr:from>
        <xdr:to>
          <xdr:col>2</xdr:col>
          <xdr:colOff>330200</xdr:colOff>
          <xdr:row>82</xdr:row>
          <xdr:rowOff>222250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330200</xdr:colOff>
          <xdr:row>15</xdr:row>
          <xdr:rowOff>222250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1E3A169F-D459-4BD8-8ECB-AC5B8136B7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311150</xdr:colOff>
          <xdr:row>16</xdr:row>
          <xdr:rowOff>260350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1CDE23CC-7672-400F-9C63-C1488E7E78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A4BC4CE3-F7A4-48E6-95D2-376D396048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298450</xdr:colOff>
          <xdr:row>22</xdr:row>
          <xdr:rowOff>222250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14854E5D-7581-4AF0-8B46-444047E0E6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273050</xdr:colOff>
          <xdr:row>23</xdr:row>
          <xdr:rowOff>234950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F510621D-3DCD-4305-8803-DE79F681BF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330200</xdr:colOff>
          <xdr:row>24</xdr:row>
          <xdr:rowOff>234950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80955F53-C4DE-4BB8-8B6C-8AE9AB0A89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69850</xdr:rowOff>
        </xdr:from>
        <xdr:to>
          <xdr:col>1</xdr:col>
          <xdr:colOff>298450</xdr:colOff>
          <xdr:row>26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3D5D703E-1065-4EC9-B206-DEF894349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330200</xdr:colOff>
          <xdr:row>29</xdr:row>
          <xdr:rowOff>222250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E5B31E0C-EB06-4DE9-9EB3-027231B885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330200</xdr:colOff>
          <xdr:row>30</xdr:row>
          <xdr:rowOff>222250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3AD3F99E-C0DD-4DB5-9039-59135D069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330200</xdr:colOff>
          <xdr:row>31</xdr:row>
          <xdr:rowOff>222250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43F8249C-8082-4F16-B06B-9E0D73E2D2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330200</xdr:colOff>
          <xdr:row>33</xdr:row>
          <xdr:rowOff>222250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50F28666-66FA-41FA-ABF7-DE154730B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330200</xdr:colOff>
          <xdr:row>36</xdr:row>
          <xdr:rowOff>222250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E19A76F3-2B62-4D89-ADFB-0D4E19131F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69850</xdr:rowOff>
        </xdr:from>
        <xdr:to>
          <xdr:col>1</xdr:col>
          <xdr:colOff>330200</xdr:colOff>
          <xdr:row>37</xdr:row>
          <xdr:rowOff>222250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46F54BD2-ABFD-4684-8C84-E9B43E8815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69850</xdr:rowOff>
        </xdr:from>
        <xdr:to>
          <xdr:col>1</xdr:col>
          <xdr:colOff>330200</xdr:colOff>
          <xdr:row>38</xdr:row>
          <xdr:rowOff>222250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97F26E9-D787-43CC-B04E-C62409B7C0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330200</xdr:colOff>
          <xdr:row>40</xdr:row>
          <xdr:rowOff>222250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131D1DE8-8501-4CD9-ADF9-D8B9FFEB7E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330200</xdr:colOff>
          <xdr:row>43</xdr:row>
          <xdr:rowOff>222250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1FE4E171-5E51-4593-A0DC-654B3050EF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330200</xdr:colOff>
          <xdr:row>44</xdr:row>
          <xdr:rowOff>222250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419C2FAC-9B18-4515-A131-A2326EA1EE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330200</xdr:colOff>
          <xdr:row>45</xdr:row>
          <xdr:rowOff>222250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162299A0-1098-4BE6-AB05-C5D77CC873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330200</xdr:colOff>
          <xdr:row>47</xdr:row>
          <xdr:rowOff>222250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EBC497C-B28C-4DFA-99D7-B141ABB6A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69850</xdr:rowOff>
        </xdr:from>
        <xdr:to>
          <xdr:col>1</xdr:col>
          <xdr:colOff>330200</xdr:colOff>
          <xdr:row>50</xdr:row>
          <xdr:rowOff>222250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F5EA7D24-C0AF-48BB-86A4-8974E6AD6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330200</xdr:colOff>
          <xdr:row>51</xdr:row>
          <xdr:rowOff>222250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5F569D82-A38B-4FA6-AC32-642637EFAD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330200</xdr:colOff>
          <xdr:row>52</xdr:row>
          <xdr:rowOff>222250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BDB037F-E06A-4C55-9F28-A4B38A0435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330200</xdr:colOff>
          <xdr:row>53</xdr:row>
          <xdr:rowOff>222250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82B2C0AD-0C33-481E-96F1-F868A59E96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330200</xdr:colOff>
          <xdr:row>54</xdr:row>
          <xdr:rowOff>222250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1C272C02-60C8-4BA8-B77E-06F86BBD4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330200</xdr:colOff>
          <xdr:row>57</xdr:row>
          <xdr:rowOff>222250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6F1D2812-C029-4F12-89E6-ABB332648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330200</xdr:colOff>
          <xdr:row>58</xdr:row>
          <xdr:rowOff>222250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2BE0ABC0-7EB3-44A9-BE42-B1C9057A60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330200</xdr:colOff>
          <xdr:row>59</xdr:row>
          <xdr:rowOff>222250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7A066F72-72EB-4246-A7AE-25CE79680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69850</xdr:rowOff>
        </xdr:from>
        <xdr:to>
          <xdr:col>1</xdr:col>
          <xdr:colOff>330200</xdr:colOff>
          <xdr:row>61</xdr:row>
          <xdr:rowOff>222250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7DA8887B-A7A3-439D-AC9B-B3397195E3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330200</xdr:colOff>
          <xdr:row>64</xdr:row>
          <xdr:rowOff>222250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C3FFF036-10A0-47AE-A75E-D4E3559A9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330200</xdr:colOff>
          <xdr:row>65</xdr:row>
          <xdr:rowOff>222250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3ED4A580-484E-46FF-8211-81EB6373ED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330200</xdr:colOff>
          <xdr:row>66</xdr:row>
          <xdr:rowOff>222250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2256D11-C786-40CC-B0A3-18263DE7AE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330200</xdr:colOff>
          <xdr:row>67</xdr:row>
          <xdr:rowOff>222250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8D9B5FF4-5540-4A26-8595-8511047B0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330200</xdr:colOff>
          <xdr:row>68</xdr:row>
          <xdr:rowOff>222250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22CE69C5-2C6C-4FE3-93A5-6650F3042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114300</xdr:colOff>
      <xdr:row>71</xdr:row>
      <xdr:rowOff>63500</xdr:rowOff>
    </xdr:from>
    <xdr:to>
      <xdr:col>1</xdr:col>
      <xdr:colOff>323850</xdr:colOff>
      <xdr:row>71</xdr:row>
      <xdr:rowOff>215900</xdr:rowOff>
    </xdr:to>
    <xdr:sp macro="" textlink="">
      <xdr:nvSpPr>
        <xdr:cNvPr id="35" name="Check Box 87" hidden="1">
          <a:extLst>
            <a:ext uri="{63B3BB69-23CF-44E3-9099-C40C66FF867C}">
              <a14:compatExt xmlns:a14="http://schemas.microsoft.com/office/drawing/2010/main" spid="_x0000_s1111"/>
            </a:ext>
            <a:ext uri="{FF2B5EF4-FFF2-40B4-BE49-F238E27FC236}">
              <a16:creationId xmlns:a16="http://schemas.microsoft.com/office/drawing/2014/main" id="{F5A46EE0-C963-4DB0-BADF-F5D42FAD2402}"/>
            </a:ext>
          </a:extLst>
        </xdr:cNvPr>
        <xdr:cNvSpPr/>
      </xdr:nvSpPr>
      <xdr:spPr bwMode="auto">
        <a:xfrm>
          <a:off x="3587750" y="197802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72</xdr:row>
      <xdr:rowOff>63500</xdr:rowOff>
    </xdr:from>
    <xdr:to>
      <xdr:col>1</xdr:col>
      <xdr:colOff>323850</xdr:colOff>
      <xdr:row>72</xdr:row>
      <xdr:rowOff>215900</xdr:rowOff>
    </xdr:to>
    <xdr:sp macro="" textlink="">
      <xdr:nvSpPr>
        <xdr:cNvPr id="36" name="Check Box 89" hidden="1">
          <a:extLst>
            <a:ext uri="{63B3BB69-23CF-44E3-9099-C40C66FF867C}">
              <a14:compatExt xmlns:a14="http://schemas.microsoft.com/office/drawing/2010/main" spid="_x0000_s1113"/>
            </a:ext>
            <a:ext uri="{FF2B5EF4-FFF2-40B4-BE49-F238E27FC236}">
              <a16:creationId xmlns:a16="http://schemas.microsoft.com/office/drawing/2014/main" id="{26943BA5-8DA4-4ABF-A083-77E715318165}"/>
            </a:ext>
          </a:extLst>
        </xdr:cNvPr>
        <xdr:cNvSpPr/>
      </xdr:nvSpPr>
      <xdr:spPr bwMode="auto">
        <a:xfrm>
          <a:off x="3587750" y="20091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73</xdr:row>
      <xdr:rowOff>63500</xdr:rowOff>
    </xdr:from>
    <xdr:to>
      <xdr:col>1</xdr:col>
      <xdr:colOff>323850</xdr:colOff>
      <xdr:row>73</xdr:row>
      <xdr:rowOff>215900</xdr:rowOff>
    </xdr:to>
    <xdr:sp macro="" textlink="">
      <xdr:nvSpPr>
        <xdr:cNvPr id="37" name="Check Box 91" hidden="1">
          <a:extLst>
            <a:ext uri="{63B3BB69-23CF-44E3-9099-C40C66FF867C}">
              <a14:compatExt xmlns:a14="http://schemas.microsoft.com/office/drawing/2010/main" spid="_x0000_s1115"/>
            </a:ext>
            <a:ext uri="{FF2B5EF4-FFF2-40B4-BE49-F238E27FC236}">
              <a16:creationId xmlns:a16="http://schemas.microsoft.com/office/drawing/2014/main" id="{67B2E40F-B25C-48BA-B0B2-F176C36EE649}"/>
            </a:ext>
          </a:extLst>
        </xdr:cNvPr>
        <xdr:cNvSpPr/>
      </xdr:nvSpPr>
      <xdr:spPr bwMode="auto">
        <a:xfrm>
          <a:off x="3587750" y="204025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75</xdr:row>
      <xdr:rowOff>63500</xdr:rowOff>
    </xdr:from>
    <xdr:to>
      <xdr:col>1</xdr:col>
      <xdr:colOff>323850</xdr:colOff>
      <xdr:row>75</xdr:row>
      <xdr:rowOff>215900</xdr:rowOff>
    </xdr:to>
    <xdr:sp macro="" textlink="">
      <xdr:nvSpPr>
        <xdr:cNvPr id="38" name="Check Box 94" hidden="1">
          <a:extLst>
            <a:ext uri="{63B3BB69-23CF-44E3-9099-C40C66FF867C}">
              <a14:compatExt xmlns:a14="http://schemas.microsoft.com/office/drawing/2010/main" spid="_x0000_s1118"/>
            </a:ext>
            <a:ext uri="{FF2B5EF4-FFF2-40B4-BE49-F238E27FC236}">
              <a16:creationId xmlns:a16="http://schemas.microsoft.com/office/drawing/2014/main" id="{FDC161A8-C83C-4674-9C68-0018E3B2F6ED}"/>
            </a:ext>
          </a:extLst>
        </xdr:cNvPr>
        <xdr:cNvSpPr/>
      </xdr:nvSpPr>
      <xdr:spPr bwMode="auto">
        <a:xfrm>
          <a:off x="3587750" y="209994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330200</xdr:colOff>
          <xdr:row>15</xdr:row>
          <xdr:rowOff>222250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9AE81DA2-18BB-4803-B8D1-A262798BC9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330200</xdr:colOff>
          <xdr:row>16</xdr:row>
          <xdr:rowOff>222250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272AC5FE-C7B7-4970-8017-E93C37880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330200</xdr:colOff>
          <xdr:row>19</xdr:row>
          <xdr:rowOff>222250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A2614E35-63D9-4B70-8B36-4CED18B782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330200</xdr:colOff>
          <xdr:row>22</xdr:row>
          <xdr:rowOff>222250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286AE6DC-1FFC-4A1B-BCB1-D4F20EFC38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330200</xdr:colOff>
          <xdr:row>23</xdr:row>
          <xdr:rowOff>222250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AA3CDF64-1CFC-4370-8733-9805AA4ED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330200</xdr:colOff>
          <xdr:row>24</xdr:row>
          <xdr:rowOff>222250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BE3A26DF-C747-48E5-9EC4-F3858E0AF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69850</xdr:rowOff>
        </xdr:from>
        <xdr:to>
          <xdr:col>2</xdr:col>
          <xdr:colOff>330200</xdr:colOff>
          <xdr:row>26</xdr:row>
          <xdr:rowOff>222250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78EDB393-76D1-4770-A4B7-488C1753E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330200</xdr:colOff>
          <xdr:row>29</xdr:row>
          <xdr:rowOff>222250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212E05DE-546F-47BE-ABB0-E1D3D6163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330200</xdr:colOff>
          <xdr:row>30</xdr:row>
          <xdr:rowOff>222250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11E36FFF-B2CF-4DAD-B265-800F8161D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330200</xdr:colOff>
          <xdr:row>31</xdr:row>
          <xdr:rowOff>222250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20F6A75C-E3B6-4C59-B959-59E7A7A25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330200</xdr:colOff>
          <xdr:row>33</xdr:row>
          <xdr:rowOff>222250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8E618D4F-C4D9-4596-A5E1-BA7F978C9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330200</xdr:colOff>
          <xdr:row>36</xdr:row>
          <xdr:rowOff>222250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C5752C6B-4B57-493C-8723-702206B3D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69850</xdr:rowOff>
        </xdr:from>
        <xdr:to>
          <xdr:col>2</xdr:col>
          <xdr:colOff>330200</xdr:colOff>
          <xdr:row>37</xdr:row>
          <xdr:rowOff>222250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6C38429B-D6BB-4CDA-9DD5-2511BE82B7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69850</xdr:rowOff>
        </xdr:from>
        <xdr:to>
          <xdr:col>2</xdr:col>
          <xdr:colOff>330200</xdr:colOff>
          <xdr:row>38</xdr:row>
          <xdr:rowOff>222250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CAAEF3AC-1598-4E1B-A9DA-19A0B390C7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330200</xdr:colOff>
          <xdr:row>40</xdr:row>
          <xdr:rowOff>222250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DEF82127-6019-4461-AB6D-F60C4F442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330200</xdr:colOff>
          <xdr:row>43</xdr:row>
          <xdr:rowOff>222250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DAF6F088-1EA3-42E1-9DC6-370AF5452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330200</xdr:colOff>
          <xdr:row>44</xdr:row>
          <xdr:rowOff>222250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87FA1616-5E90-43ED-AA75-3F2671736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330200</xdr:colOff>
          <xdr:row>45</xdr:row>
          <xdr:rowOff>222250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FF85B640-AEA4-4D45-B993-B01E6D54B2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330200</xdr:colOff>
          <xdr:row>47</xdr:row>
          <xdr:rowOff>222250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FB4061F4-7525-4C25-B93A-EF0847E1F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69850</xdr:rowOff>
        </xdr:from>
        <xdr:to>
          <xdr:col>2</xdr:col>
          <xdr:colOff>330200</xdr:colOff>
          <xdr:row>50</xdr:row>
          <xdr:rowOff>222250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76C4B65F-DB1E-49FF-8701-377AF1449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330200</xdr:colOff>
          <xdr:row>51</xdr:row>
          <xdr:rowOff>222250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27A6F801-448F-4C7C-8E48-25C56194F9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330200</xdr:colOff>
          <xdr:row>52</xdr:row>
          <xdr:rowOff>222250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1F65E022-2764-4729-A051-5D181C41AD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330200</xdr:colOff>
          <xdr:row>53</xdr:row>
          <xdr:rowOff>222250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354FA27C-1F1F-46DF-B6AD-B55519D45D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330200</xdr:colOff>
          <xdr:row>54</xdr:row>
          <xdr:rowOff>222250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C187626F-6A65-42E0-9251-9CB3BCE43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330200</xdr:colOff>
          <xdr:row>57</xdr:row>
          <xdr:rowOff>222250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4B11ABD8-EFC2-4BD5-AA1D-AE0FB3DA82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330200</xdr:colOff>
          <xdr:row>58</xdr:row>
          <xdr:rowOff>222250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8BAC375E-7920-4ADA-AF6C-283A7F02C1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330200</xdr:colOff>
          <xdr:row>59</xdr:row>
          <xdr:rowOff>222250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1F2F3C96-D751-4739-A2F1-B6A4B4CB28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69850</xdr:rowOff>
        </xdr:from>
        <xdr:to>
          <xdr:col>2</xdr:col>
          <xdr:colOff>330200</xdr:colOff>
          <xdr:row>61</xdr:row>
          <xdr:rowOff>222250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22D48ACB-50A9-4587-BCDD-FAA7FFFA0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330200</xdr:colOff>
          <xdr:row>64</xdr:row>
          <xdr:rowOff>222250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4CF4D4ED-7870-4718-980A-018AF192C3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330200</xdr:colOff>
          <xdr:row>65</xdr:row>
          <xdr:rowOff>222250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773ABA5-3DE7-4F98-A4D8-58CFEB39D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330200</xdr:colOff>
          <xdr:row>66</xdr:row>
          <xdr:rowOff>222250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81DFE754-65CE-4CB9-AAC8-F270A8D86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330200</xdr:colOff>
          <xdr:row>67</xdr:row>
          <xdr:rowOff>222250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D3CA33A6-588A-4D59-874A-9446B943D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330200</xdr:colOff>
          <xdr:row>68</xdr:row>
          <xdr:rowOff>222250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346FED7E-CE82-47B5-B6A3-ECAF42AA5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114300</xdr:colOff>
      <xdr:row>71</xdr:row>
      <xdr:rowOff>63500</xdr:rowOff>
    </xdr:from>
    <xdr:to>
      <xdr:col>2</xdr:col>
      <xdr:colOff>323850</xdr:colOff>
      <xdr:row>71</xdr:row>
      <xdr:rowOff>215900</xdr:rowOff>
    </xdr:to>
    <xdr:sp macro="" textlink="">
      <xdr:nvSpPr>
        <xdr:cNvPr id="72" name="Check Box 130" hidden="1">
          <a:extLst>
            <a:ext uri="{63B3BB69-23CF-44E3-9099-C40C66FF867C}">
              <a14:compatExt xmlns:a14="http://schemas.microsoft.com/office/drawing/2010/main" spid="_x0000_s1154"/>
            </a:ext>
            <a:ext uri="{FF2B5EF4-FFF2-40B4-BE49-F238E27FC236}">
              <a16:creationId xmlns:a16="http://schemas.microsoft.com/office/drawing/2014/main" id="{BCDE54E7-7F2C-4ED4-BD38-627BAA5432D8}"/>
            </a:ext>
          </a:extLst>
        </xdr:cNvPr>
        <xdr:cNvSpPr/>
      </xdr:nvSpPr>
      <xdr:spPr bwMode="auto">
        <a:xfrm>
          <a:off x="4019550" y="197802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72</xdr:row>
      <xdr:rowOff>63500</xdr:rowOff>
    </xdr:from>
    <xdr:to>
      <xdr:col>2</xdr:col>
      <xdr:colOff>323850</xdr:colOff>
      <xdr:row>72</xdr:row>
      <xdr:rowOff>215900</xdr:rowOff>
    </xdr:to>
    <xdr:sp macro="" textlink="">
      <xdr:nvSpPr>
        <xdr:cNvPr id="73" name="Check Box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95C159C2-D9AC-4AD8-8C25-386370A38C9A}"/>
            </a:ext>
          </a:extLst>
        </xdr:cNvPr>
        <xdr:cNvSpPr/>
      </xdr:nvSpPr>
      <xdr:spPr bwMode="auto">
        <a:xfrm>
          <a:off x="4019550" y="20091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73</xdr:row>
      <xdr:rowOff>63500</xdr:rowOff>
    </xdr:from>
    <xdr:to>
      <xdr:col>2</xdr:col>
      <xdr:colOff>323850</xdr:colOff>
      <xdr:row>73</xdr:row>
      <xdr:rowOff>215900</xdr:rowOff>
    </xdr:to>
    <xdr:sp macro="" textlink="">
      <xdr:nvSpPr>
        <xdr:cNvPr id="74" name="Check Box 132" hidden="1">
          <a:extLst>
            <a:ext uri="{63B3BB69-23CF-44E3-9099-C40C66FF867C}">
              <a14:compatExt xmlns:a14="http://schemas.microsoft.com/office/drawing/2010/main" spid="_x0000_s1156"/>
            </a:ext>
            <a:ext uri="{FF2B5EF4-FFF2-40B4-BE49-F238E27FC236}">
              <a16:creationId xmlns:a16="http://schemas.microsoft.com/office/drawing/2014/main" id="{6DDA87DD-D5E1-46AB-927C-C864F687D3C3}"/>
            </a:ext>
          </a:extLst>
        </xdr:cNvPr>
        <xdr:cNvSpPr/>
      </xdr:nvSpPr>
      <xdr:spPr bwMode="auto">
        <a:xfrm>
          <a:off x="4019550" y="204025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75</xdr:row>
      <xdr:rowOff>63500</xdr:rowOff>
    </xdr:from>
    <xdr:to>
      <xdr:col>2</xdr:col>
      <xdr:colOff>323850</xdr:colOff>
      <xdr:row>75</xdr:row>
      <xdr:rowOff>215900</xdr:rowOff>
    </xdr:to>
    <xdr:sp macro="" textlink="">
      <xdr:nvSpPr>
        <xdr:cNvPr id="75" name="Check Box 133" hidden="1">
          <a:extLst>
            <a:ext uri="{63B3BB69-23CF-44E3-9099-C40C66FF867C}">
              <a14:compatExt xmlns:a14="http://schemas.microsoft.com/office/drawing/2010/main" spid="_x0000_s1157"/>
            </a:ext>
            <a:ext uri="{FF2B5EF4-FFF2-40B4-BE49-F238E27FC236}">
              <a16:creationId xmlns:a16="http://schemas.microsoft.com/office/drawing/2014/main" id="{57218CA6-582C-4239-B442-01EFE414E140}"/>
            </a:ext>
          </a:extLst>
        </xdr:cNvPr>
        <xdr:cNvSpPr/>
      </xdr:nvSpPr>
      <xdr:spPr bwMode="auto">
        <a:xfrm>
          <a:off x="4019550" y="209994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3187700</xdr:colOff>
      <xdr:row>0</xdr:row>
      <xdr:rowOff>0</xdr:rowOff>
    </xdr:from>
    <xdr:to>
      <xdr:col>2</xdr:col>
      <xdr:colOff>1563</xdr:colOff>
      <xdr:row>4</xdr:row>
      <xdr:rowOff>34290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7AD110F3-9F1A-42C2-AB1C-98E14AFBE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9113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77" name="Picture 23">
          <a:extLst>
            <a:ext uri="{FF2B5EF4-FFF2-40B4-BE49-F238E27FC236}">
              <a16:creationId xmlns:a16="http://schemas.microsoft.com/office/drawing/2014/main" id="{2D85037D-1F26-45F7-828C-1F125A049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842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254000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6A8E9168-5250-4075-8CE6-C775C29B7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330200</xdr:colOff>
          <xdr:row>18</xdr:row>
          <xdr:rowOff>222250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E73C0CF0-D3FE-48A1-AD26-45DF302614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311150</xdr:colOff>
          <xdr:row>17</xdr:row>
          <xdr:rowOff>260350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8D90241D-20B7-4600-9B1E-9973D0B836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330200</xdr:colOff>
          <xdr:row>17</xdr:row>
          <xdr:rowOff>222250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E72D4C28-F057-4126-A701-7424FB2190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69850</xdr:rowOff>
        </xdr:from>
        <xdr:to>
          <xdr:col>1</xdr:col>
          <xdr:colOff>330200</xdr:colOff>
          <xdr:row>25</xdr:row>
          <xdr:rowOff>234950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F52F19CE-7946-4F46-A7DE-DB46D208EA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69850</xdr:rowOff>
        </xdr:from>
        <xdr:to>
          <xdr:col>2</xdr:col>
          <xdr:colOff>330200</xdr:colOff>
          <xdr:row>25</xdr:row>
          <xdr:rowOff>222250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77D6683B-EDD9-42C9-8169-F68E7B3C7D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330200</xdr:colOff>
          <xdr:row>32</xdr:row>
          <xdr:rowOff>222250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9192A33D-C3CA-46F4-86C1-557435F67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330200</xdr:colOff>
          <xdr:row>32</xdr:row>
          <xdr:rowOff>222250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6E396F88-D9BF-4366-AE52-DA29481128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330200</xdr:colOff>
          <xdr:row>39</xdr:row>
          <xdr:rowOff>222250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A3004E35-36CC-434E-90EB-D92B050D7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330200</xdr:colOff>
          <xdr:row>39</xdr:row>
          <xdr:rowOff>222250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41AC42F1-E5B1-47A4-A5E2-11BAF4B3F3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330200</xdr:colOff>
          <xdr:row>46</xdr:row>
          <xdr:rowOff>222250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DB55CC79-6C81-47D9-9F4E-A674BDB27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330200</xdr:colOff>
          <xdr:row>46</xdr:row>
          <xdr:rowOff>222250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321F3DA-E100-472F-B827-1F51751D17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330200</xdr:colOff>
          <xdr:row>60</xdr:row>
          <xdr:rowOff>222250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C87DD8A9-4C6C-4540-AF7B-CC3450EB97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330200</xdr:colOff>
          <xdr:row>60</xdr:row>
          <xdr:rowOff>222250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D59F469E-931A-4641-BB06-7B5531B83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114300</xdr:colOff>
      <xdr:row>74</xdr:row>
      <xdr:rowOff>63500</xdr:rowOff>
    </xdr:from>
    <xdr:ext cx="209550" cy="152400"/>
    <xdr:sp macro="" textlink="">
      <xdr:nvSpPr>
        <xdr:cNvPr id="92" name="Check Box 148" hidden="1">
          <a:extLst>
            <a:ext uri="{63B3BB69-23CF-44E3-9099-C40C66FF867C}">
              <a14:compatExt xmlns:a14="http://schemas.microsoft.com/office/drawing/2010/main" spid="_x0000_s1172"/>
            </a:ext>
            <a:ext uri="{FF2B5EF4-FFF2-40B4-BE49-F238E27FC236}">
              <a16:creationId xmlns:a16="http://schemas.microsoft.com/office/drawing/2014/main" id="{055835D1-8807-4840-A1C7-88E4AB414739}"/>
            </a:ext>
          </a:extLst>
        </xdr:cNvPr>
        <xdr:cNvSpPr/>
      </xdr:nvSpPr>
      <xdr:spPr bwMode="auto">
        <a:xfrm>
          <a:off x="3587750" y="20707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114300</xdr:colOff>
      <xdr:row>74</xdr:row>
      <xdr:rowOff>63500</xdr:rowOff>
    </xdr:from>
    <xdr:ext cx="209550" cy="152400"/>
    <xdr:sp macro="" textlink="">
      <xdr:nvSpPr>
        <xdr:cNvPr id="93" name="Check Box 149" hidden="1">
          <a:extLst>
            <a:ext uri="{63B3BB69-23CF-44E3-9099-C40C66FF867C}">
              <a14:compatExt xmlns:a14="http://schemas.microsoft.com/office/drawing/2010/main" spid="_x0000_s1173"/>
            </a:ext>
            <a:ext uri="{FF2B5EF4-FFF2-40B4-BE49-F238E27FC236}">
              <a16:creationId xmlns:a16="http://schemas.microsoft.com/office/drawing/2014/main" id="{AA082537-0476-4C71-909F-D5F66D8101C6}"/>
            </a:ext>
          </a:extLst>
        </xdr:cNvPr>
        <xdr:cNvSpPr/>
      </xdr:nvSpPr>
      <xdr:spPr bwMode="auto">
        <a:xfrm>
          <a:off x="4019550" y="20707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114300</xdr:colOff>
      <xdr:row>78</xdr:row>
      <xdr:rowOff>63500</xdr:rowOff>
    </xdr:from>
    <xdr:to>
      <xdr:col>1</xdr:col>
      <xdr:colOff>323850</xdr:colOff>
      <xdr:row>78</xdr:row>
      <xdr:rowOff>215900</xdr:rowOff>
    </xdr:to>
    <xdr:sp macro="" textlink="">
      <xdr:nvSpPr>
        <xdr:cNvPr id="94" name="Check Box 180" hidden="1">
          <a:extLst>
            <a:ext uri="{63B3BB69-23CF-44E3-9099-C40C66FF867C}">
              <a14:compatExt xmlns:a14="http://schemas.microsoft.com/office/drawing/2010/main" spid="_x0000_s1204"/>
            </a:ext>
            <a:ext uri="{FF2B5EF4-FFF2-40B4-BE49-F238E27FC236}">
              <a16:creationId xmlns:a16="http://schemas.microsoft.com/office/drawing/2014/main" id="{22809358-9C44-4C60-BC28-B58411216011}"/>
            </a:ext>
          </a:extLst>
        </xdr:cNvPr>
        <xdr:cNvSpPr/>
      </xdr:nvSpPr>
      <xdr:spPr bwMode="auto">
        <a:xfrm>
          <a:off x="3587750" y="21869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79</xdr:row>
      <xdr:rowOff>63500</xdr:rowOff>
    </xdr:from>
    <xdr:to>
      <xdr:col>1</xdr:col>
      <xdr:colOff>323850</xdr:colOff>
      <xdr:row>79</xdr:row>
      <xdr:rowOff>215900</xdr:rowOff>
    </xdr:to>
    <xdr:sp macro="" textlink="">
      <xdr:nvSpPr>
        <xdr:cNvPr id="95" name="Check Box 181" hidden="1">
          <a:extLst>
            <a:ext uri="{63B3BB69-23CF-44E3-9099-C40C66FF867C}">
              <a14:compatExt xmlns:a14="http://schemas.microsoft.com/office/drawing/2010/main" spid="_x0000_s1205"/>
            </a:ext>
            <a:ext uri="{FF2B5EF4-FFF2-40B4-BE49-F238E27FC236}">
              <a16:creationId xmlns:a16="http://schemas.microsoft.com/office/drawing/2014/main" id="{28522E45-788F-4494-A6D3-55AEE9B22DC8}"/>
            </a:ext>
          </a:extLst>
        </xdr:cNvPr>
        <xdr:cNvSpPr/>
      </xdr:nvSpPr>
      <xdr:spPr bwMode="auto">
        <a:xfrm>
          <a:off x="3587750" y="221742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80</xdr:row>
      <xdr:rowOff>63500</xdr:rowOff>
    </xdr:from>
    <xdr:to>
      <xdr:col>1</xdr:col>
      <xdr:colOff>323850</xdr:colOff>
      <xdr:row>80</xdr:row>
      <xdr:rowOff>215900</xdr:rowOff>
    </xdr:to>
    <xdr:sp macro="" textlink="">
      <xdr:nvSpPr>
        <xdr:cNvPr id="96" name="Check Box 182" hidden="1">
          <a:extLst>
            <a:ext uri="{63B3BB69-23CF-44E3-9099-C40C66FF867C}">
              <a14:compatExt xmlns:a14="http://schemas.microsoft.com/office/drawing/2010/main" spid="_x0000_s1206"/>
            </a:ext>
            <a:ext uri="{FF2B5EF4-FFF2-40B4-BE49-F238E27FC236}">
              <a16:creationId xmlns:a16="http://schemas.microsoft.com/office/drawing/2014/main" id="{CB472986-EA2E-465E-AC7E-055AC203138F}"/>
            </a:ext>
          </a:extLst>
        </xdr:cNvPr>
        <xdr:cNvSpPr/>
      </xdr:nvSpPr>
      <xdr:spPr bwMode="auto">
        <a:xfrm>
          <a:off x="3587750" y="22504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81</xdr:row>
      <xdr:rowOff>63500</xdr:rowOff>
    </xdr:from>
    <xdr:to>
      <xdr:col>1</xdr:col>
      <xdr:colOff>323850</xdr:colOff>
      <xdr:row>81</xdr:row>
      <xdr:rowOff>215900</xdr:rowOff>
    </xdr:to>
    <xdr:sp macro="" textlink="">
      <xdr:nvSpPr>
        <xdr:cNvPr id="97" name="Check Box 183" hidden="1">
          <a:extLst>
            <a:ext uri="{63B3BB69-23CF-44E3-9099-C40C66FF867C}">
              <a14:compatExt xmlns:a14="http://schemas.microsoft.com/office/drawing/2010/main" spid="_x0000_s1207"/>
            </a:ext>
            <a:ext uri="{FF2B5EF4-FFF2-40B4-BE49-F238E27FC236}">
              <a16:creationId xmlns:a16="http://schemas.microsoft.com/office/drawing/2014/main" id="{14ABC1AB-007F-457B-85A0-8397A07AD3BA}"/>
            </a:ext>
          </a:extLst>
        </xdr:cNvPr>
        <xdr:cNvSpPr/>
      </xdr:nvSpPr>
      <xdr:spPr bwMode="auto">
        <a:xfrm>
          <a:off x="3587750" y="227965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82</xdr:row>
      <xdr:rowOff>63500</xdr:rowOff>
    </xdr:from>
    <xdr:to>
      <xdr:col>1</xdr:col>
      <xdr:colOff>323850</xdr:colOff>
      <xdr:row>82</xdr:row>
      <xdr:rowOff>215900</xdr:rowOff>
    </xdr:to>
    <xdr:sp macro="" textlink="">
      <xdr:nvSpPr>
        <xdr:cNvPr id="98" name="Check Box 184" hidden="1">
          <a:extLst>
            <a:ext uri="{63B3BB69-23CF-44E3-9099-C40C66FF867C}">
              <a14:compatExt xmlns:a14="http://schemas.microsoft.com/office/drawing/2010/main" spid="_x0000_s1208"/>
            </a:ext>
            <a:ext uri="{FF2B5EF4-FFF2-40B4-BE49-F238E27FC236}">
              <a16:creationId xmlns:a16="http://schemas.microsoft.com/office/drawing/2014/main" id="{ECDB3BFA-45D0-483B-ACA2-353010D44321}"/>
            </a:ext>
          </a:extLst>
        </xdr:cNvPr>
        <xdr:cNvSpPr/>
      </xdr:nvSpPr>
      <xdr:spPr bwMode="auto">
        <a:xfrm>
          <a:off x="3587750" y="23120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78</xdr:row>
      <xdr:rowOff>63500</xdr:rowOff>
    </xdr:from>
    <xdr:to>
      <xdr:col>2</xdr:col>
      <xdr:colOff>323850</xdr:colOff>
      <xdr:row>78</xdr:row>
      <xdr:rowOff>215900</xdr:rowOff>
    </xdr:to>
    <xdr:sp macro="" textlink="">
      <xdr:nvSpPr>
        <xdr:cNvPr id="99" name="Check Box 185" hidden="1">
          <a:extLst>
            <a:ext uri="{63B3BB69-23CF-44E3-9099-C40C66FF867C}">
              <a14:compatExt xmlns:a14="http://schemas.microsoft.com/office/drawing/2010/main" spid="_x0000_s1209"/>
            </a:ext>
            <a:ext uri="{FF2B5EF4-FFF2-40B4-BE49-F238E27FC236}">
              <a16:creationId xmlns:a16="http://schemas.microsoft.com/office/drawing/2014/main" id="{C0E817B7-BE6F-46FE-AEAD-1E2FC07F7783}"/>
            </a:ext>
          </a:extLst>
        </xdr:cNvPr>
        <xdr:cNvSpPr/>
      </xdr:nvSpPr>
      <xdr:spPr bwMode="auto">
        <a:xfrm>
          <a:off x="4019550" y="21869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79</xdr:row>
      <xdr:rowOff>63500</xdr:rowOff>
    </xdr:from>
    <xdr:to>
      <xdr:col>2</xdr:col>
      <xdr:colOff>323850</xdr:colOff>
      <xdr:row>79</xdr:row>
      <xdr:rowOff>215900</xdr:rowOff>
    </xdr:to>
    <xdr:sp macro="" textlink="">
      <xdr:nvSpPr>
        <xdr:cNvPr id="100" name="Check Box 186" hidden="1">
          <a:extLst>
            <a:ext uri="{63B3BB69-23CF-44E3-9099-C40C66FF867C}">
              <a14:compatExt xmlns:a14="http://schemas.microsoft.com/office/drawing/2010/main" spid="_x0000_s1210"/>
            </a:ext>
            <a:ext uri="{FF2B5EF4-FFF2-40B4-BE49-F238E27FC236}">
              <a16:creationId xmlns:a16="http://schemas.microsoft.com/office/drawing/2014/main" id="{453A83A0-A282-4812-A380-0EA6F244C6DA}"/>
            </a:ext>
          </a:extLst>
        </xdr:cNvPr>
        <xdr:cNvSpPr/>
      </xdr:nvSpPr>
      <xdr:spPr bwMode="auto">
        <a:xfrm>
          <a:off x="4019550" y="221742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80</xdr:row>
      <xdr:rowOff>63500</xdr:rowOff>
    </xdr:from>
    <xdr:to>
      <xdr:col>2</xdr:col>
      <xdr:colOff>323850</xdr:colOff>
      <xdr:row>80</xdr:row>
      <xdr:rowOff>215900</xdr:rowOff>
    </xdr:to>
    <xdr:sp macro="" textlink="">
      <xdr:nvSpPr>
        <xdr:cNvPr id="101" name="Check Box 187" hidden="1">
          <a:extLst>
            <a:ext uri="{63B3BB69-23CF-44E3-9099-C40C66FF867C}">
              <a14:compatExt xmlns:a14="http://schemas.microsoft.com/office/drawing/2010/main" spid="_x0000_s1211"/>
            </a:ext>
            <a:ext uri="{FF2B5EF4-FFF2-40B4-BE49-F238E27FC236}">
              <a16:creationId xmlns:a16="http://schemas.microsoft.com/office/drawing/2014/main" id="{0AB88BC0-6C3B-44E1-AAE4-E6E8BC243149}"/>
            </a:ext>
          </a:extLst>
        </xdr:cNvPr>
        <xdr:cNvSpPr/>
      </xdr:nvSpPr>
      <xdr:spPr bwMode="auto">
        <a:xfrm>
          <a:off x="4019550" y="22504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81</xdr:row>
      <xdr:rowOff>63500</xdr:rowOff>
    </xdr:from>
    <xdr:to>
      <xdr:col>2</xdr:col>
      <xdr:colOff>323850</xdr:colOff>
      <xdr:row>81</xdr:row>
      <xdr:rowOff>215900</xdr:rowOff>
    </xdr:to>
    <xdr:sp macro="" textlink="">
      <xdr:nvSpPr>
        <xdr:cNvPr id="102" name="Check Box 188" hidden="1">
          <a:extLst>
            <a:ext uri="{63B3BB69-23CF-44E3-9099-C40C66FF867C}">
              <a14:compatExt xmlns:a14="http://schemas.microsoft.com/office/drawing/2010/main" spid="_x0000_s1212"/>
            </a:ext>
            <a:ext uri="{FF2B5EF4-FFF2-40B4-BE49-F238E27FC236}">
              <a16:creationId xmlns:a16="http://schemas.microsoft.com/office/drawing/2014/main" id="{E2A32760-71D2-40B7-9652-E256E57D942B}"/>
            </a:ext>
          </a:extLst>
        </xdr:cNvPr>
        <xdr:cNvSpPr/>
      </xdr:nvSpPr>
      <xdr:spPr bwMode="auto">
        <a:xfrm>
          <a:off x="4019550" y="227965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82</xdr:row>
      <xdr:rowOff>63500</xdr:rowOff>
    </xdr:from>
    <xdr:to>
      <xdr:col>2</xdr:col>
      <xdr:colOff>323850</xdr:colOff>
      <xdr:row>82</xdr:row>
      <xdr:rowOff>215900</xdr:rowOff>
    </xdr:to>
    <xdr:sp macro="" textlink="">
      <xdr:nvSpPr>
        <xdr:cNvPr id="103" name="Check Box 189" hidden="1">
          <a:extLst>
            <a:ext uri="{63B3BB69-23CF-44E3-9099-C40C66FF867C}">
              <a14:compatExt xmlns:a14="http://schemas.microsoft.com/office/drawing/2010/main" spid="_x0000_s1213"/>
            </a:ext>
            <a:ext uri="{FF2B5EF4-FFF2-40B4-BE49-F238E27FC236}">
              <a16:creationId xmlns:a16="http://schemas.microsoft.com/office/drawing/2014/main" id="{31149670-E4F6-41BB-82DB-D3CC7739F1E2}"/>
            </a:ext>
          </a:extLst>
        </xdr:cNvPr>
        <xdr:cNvSpPr/>
      </xdr:nvSpPr>
      <xdr:spPr bwMode="auto">
        <a:xfrm>
          <a:off x="4019550" y="23120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330200</xdr:colOff>
          <xdr:row>71</xdr:row>
          <xdr:rowOff>222250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D06DCEDC-E76C-4C55-9670-C83730BD9C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330200</xdr:colOff>
          <xdr:row>72</xdr:row>
          <xdr:rowOff>222250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FAA4B6C0-925F-497B-9542-DEDE022339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69850</xdr:rowOff>
        </xdr:from>
        <xdr:to>
          <xdr:col>1</xdr:col>
          <xdr:colOff>330200</xdr:colOff>
          <xdr:row>73</xdr:row>
          <xdr:rowOff>222250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78E22ED6-19EC-4258-A5DC-ABDE273C73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69850</xdr:rowOff>
        </xdr:from>
        <xdr:to>
          <xdr:col>1</xdr:col>
          <xdr:colOff>330200</xdr:colOff>
          <xdr:row>74</xdr:row>
          <xdr:rowOff>222250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86C15403-CFE1-488E-8403-579F4704A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69850</xdr:rowOff>
        </xdr:from>
        <xdr:to>
          <xdr:col>1</xdr:col>
          <xdr:colOff>330200</xdr:colOff>
          <xdr:row>75</xdr:row>
          <xdr:rowOff>222250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C9FFA402-188C-41F9-9D8C-930D66493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330200</xdr:colOff>
          <xdr:row>71</xdr:row>
          <xdr:rowOff>222250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E48ECCAC-6E12-4EC1-A01E-3AD16B93B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330200</xdr:colOff>
          <xdr:row>72</xdr:row>
          <xdr:rowOff>222250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563DA3BB-FC71-4FD7-8B1D-C63F38698F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69850</xdr:rowOff>
        </xdr:from>
        <xdr:to>
          <xdr:col>2</xdr:col>
          <xdr:colOff>330200</xdr:colOff>
          <xdr:row>73</xdr:row>
          <xdr:rowOff>222250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2DE09819-B8FD-4439-8166-D2C955B442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69850</xdr:rowOff>
        </xdr:from>
        <xdr:to>
          <xdr:col>2</xdr:col>
          <xdr:colOff>330200</xdr:colOff>
          <xdr:row>74</xdr:row>
          <xdr:rowOff>222250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F71FD5FB-272E-491C-B558-E5DD2B01F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69850</xdr:rowOff>
        </xdr:from>
        <xdr:to>
          <xdr:col>2</xdr:col>
          <xdr:colOff>330200</xdr:colOff>
          <xdr:row>75</xdr:row>
          <xdr:rowOff>222250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7ABD456C-104E-48AB-8881-D25D4CFB29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78</xdr:row>
          <xdr:rowOff>69850</xdr:rowOff>
        </xdr:from>
        <xdr:to>
          <xdr:col>1</xdr:col>
          <xdr:colOff>330200</xdr:colOff>
          <xdr:row>78</xdr:row>
          <xdr:rowOff>222250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B443C44E-2406-4B46-8CF3-0A59A71D1D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79</xdr:row>
          <xdr:rowOff>69850</xdr:rowOff>
        </xdr:from>
        <xdr:to>
          <xdr:col>1</xdr:col>
          <xdr:colOff>330200</xdr:colOff>
          <xdr:row>79</xdr:row>
          <xdr:rowOff>222250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AF0F048C-2831-43C7-ABB7-0E29E02AD7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80</xdr:row>
          <xdr:rowOff>69850</xdr:rowOff>
        </xdr:from>
        <xdr:to>
          <xdr:col>1</xdr:col>
          <xdr:colOff>330200</xdr:colOff>
          <xdr:row>80</xdr:row>
          <xdr:rowOff>222250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1960C87F-3488-49E0-AB93-513F44972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81</xdr:row>
          <xdr:rowOff>69850</xdr:rowOff>
        </xdr:from>
        <xdr:to>
          <xdr:col>1</xdr:col>
          <xdr:colOff>330200</xdr:colOff>
          <xdr:row>81</xdr:row>
          <xdr:rowOff>222250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6BBBE2B7-C379-479F-BCCA-F6A818EA4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82</xdr:row>
          <xdr:rowOff>69850</xdr:rowOff>
        </xdr:from>
        <xdr:to>
          <xdr:col>1</xdr:col>
          <xdr:colOff>330200</xdr:colOff>
          <xdr:row>82</xdr:row>
          <xdr:rowOff>222250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C05D1E9-9B87-4A49-A2FC-2B20AF275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78</xdr:row>
          <xdr:rowOff>69850</xdr:rowOff>
        </xdr:from>
        <xdr:to>
          <xdr:col>2</xdr:col>
          <xdr:colOff>330200</xdr:colOff>
          <xdr:row>78</xdr:row>
          <xdr:rowOff>222250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8EB79891-C53C-4C30-8F83-C76AF4D51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79</xdr:row>
          <xdr:rowOff>69850</xdr:rowOff>
        </xdr:from>
        <xdr:to>
          <xdr:col>2</xdr:col>
          <xdr:colOff>330200</xdr:colOff>
          <xdr:row>79</xdr:row>
          <xdr:rowOff>222250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3DE92195-FD03-46CA-BC23-A33D49961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80</xdr:row>
          <xdr:rowOff>69850</xdr:rowOff>
        </xdr:from>
        <xdr:to>
          <xdr:col>2</xdr:col>
          <xdr:colOff>330200</xdr:colOff>
          <xdr:row>80</xdr:row>
          <xdr:rowOff>222250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C7AC266-1682-4880-9B6E-CF2166C29C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81</xdr:row>
          <xdr:rowOff>69850</xdr:rowOff>
        </xdr:from>
        <xdr:to>
          <xdr:col>2</xdr:col>
          <xdr:colOff>330200</xdr:colOff>
          <xdr:row>81</xdr:row>
          <xdr:rowOff>222250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A3823D01-70A3-4A9E-8A33-63760EB0A6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82</xdr:row>
          <xdr:rowOff>69850</xdr:rowOff>
        </xdr:from>
        <xdr:to>
          <xdr:col>2</xdr:col>
          <xdr:colOff>330200</xdr:colOff>
          <xdr:row>82</xdr:row>
          <xdr:rowOff>222250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958416B6-2DD3-4DBB-841B-31365990E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330200</xdr:colOff>
          <xdr:row>15</xdr:row>
          <xdr:rowOff>222250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1F1168BB-7C09-4352-8704-48091CBA7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311150</xdr:colOff>
          <xdr:row>16</xdr:row>
          <xdr:rowOff>260350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B2043CB3-94B5-498E-B3CE-D7F7DCA051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56B14932-1F25-44EE-9A43-30B62EF7F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298450</xdr:colOff>
          <xdr:row>22</xdr:row>
          <xdr:rowOff>222250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D8FF2146-E42E-4D6C-B2D2-8766765003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273050</xdr:colOff>
          <xdr:row>23</xdr:row>
          <xdr:rowOff>234950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4DB7E647-5E06-4CBB-8B43-061D3486E8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330200</xdr:colOff>
          <xdr:row>24</xdr:row>
          <xdr:rowOff>234950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7012518-2F31-413B-838F-01B3B5744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69850</xdr:rowOff>
        </xdr:from>
        <xdr:to>
          <xdr:col>1</xdr:col>
          <xdr:colOff>298450</xdr:colOff>
          <xdr:row>26</xdr:row>
          <xdr:rowOff>228600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A550310-F401-4D03-BD48-3F1942D99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330200</xdr:colOff>
          <xdr:row>29</xdr:row>
          <xdr:rowOff>222250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E8BB5686-1DF4-4102-B896-40A0000284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330200</xdr:colOff>
          <xdr:row>30</xdr:row>
          <xdr:rowOff>222250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8F858EB4-82F4-4370-903E-BE868E22FC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330200</xdr:colOff>
          <xdr:row>31</xdr:row>
          <xdr:rowOff>222250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45C4CB21-A3B2-4CCF-84B5-8BFAB5762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330200</xdr:colOff>
          <xdr:row>33</xdr:row>
          <xdr:rowOff>222250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FA0521C0-CA97-4407-BA53-47617CF32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330200</xdr:colOff>
          <xdr:row>36</xdr:row>
          <xdr:rowOff>222250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434F8801-7E85-4DD7-828B-EDE848A47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69850</xdr:rowOff>
        </xdr:from>
        <xdr:to>
          <xdr:col>1</xdr:col>
          <xdr:colOff>330200</xdr:colOff>
          <xdr:row>37</xdr:row>
          <xdr:rowOff>222250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3D534F7F-E2F4-452F-9D61-A69E44C1F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69850</xdr:rowOff>
        </xdr:from>
        <xdr:to>
          <xdr:col>1</xdr:col>
          <xdr:colOff>330200</xdr:colOff>
          <xdr:row>38</xdr:row>
          <xdr:rowOff>222250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24D286CB-CA5D-4499-8A92-8D8BEB12F4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330200</xdr:colOff>
          <xdr:row>40</xdr:row>
          <xdr:rowOff>222250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38699139-8781-4EB4-9AA4-98661D9FF7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330200</xdr:colOff>
          <xdr:row>43</xdr:row>
          <xdr:rowOff>222250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BECA3897-DC0E-4EC2-89C5-9077A6127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330200</xdr:colOff>
          <xdr:row>44</xdr:row>
          <xdr:rowOff>222250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6051D0BF-F4C9-4961-A0C5-6FEE4B6C2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330200</xdr:colOff>
          <xdr:row>45</xdr:row>
          <xdr:rowOff>222250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4DFB1CCE-8FA5-473D-8E34-6F5CA494A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330200</xdr:colOff>
          <xdr:row>47</xdr:row>
          <xdr:rowOff>222250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24A9B3EE-ABEB-4E01-9A8A-FDC07845F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69850</xdr:rowOff>
        </xdr:from>
        <xdr:to>
          <xdr:col>1</xdr:col>
          <xdr:colOff>330200</xdr:colOff>
          <xdr:row>50</xdr:row>
          <xdr:rowOff>222250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736608AB-FAAD-4E99-B762-378CD6FCBF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330200</xdr:colOff>
          <xdr:row>51</xdr:row>
          <xdr:rowOff>222250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B56A0D8F-0181-4579-91FB-4527418FD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330200</xdr:colOff>
          <xdr:row>52</xdr:row>
          <xdr:rowOff>222250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2F20707E-A3A2-4F9D-8C6B-BAA4804C3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330200</xdr:colOff>
          <xdr:row>53</xdr:row>
          <xdr:rowOff>222250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B16F5EE7-AA6F-4C1D-A523-792AE2F14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330200</xdr:colOff>
          <xdr:row>54</xdr:row>
          <xdr:rowOff>222250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D8AF9B35-4298-4936-BE8D-0F72B3123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330200</xdr:colOff>
          <xdr:row>57</xdr:row>
          <xdr:rowOff>222250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3A488F71-3E2B-422A-97FA-6FBBA3A64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330200</xdr:colOff>
          <xdr:row>58</xdr:row>
          <xdr:rowOff>222250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261D6920-3ACF-4043-978B-B8E427143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330200</xdr:colOff>
          <xdr:row>59</xdr:row>
          <xdr:rowOff>222250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111A771B-CAE6-4437-AF31-F53F436A8E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69850</xdr:rowOff>
        </xdr:from>
        <xdr:to>
          <xdr:col>1</xdr:col>
          <xdr:colOff>330200</xdr:colOff>
          <xdr:row>61</xdr:row>
          <xdr:rowOff>222250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ACF00725-92C6-4325-B6CE-49497EAEBB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330200</xdr:colOff>
          <xdr:row>64</xdr:row>
          <xdr:rowOff>222250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A879212-CC28-48F5-9A4B-BE772F463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330200</xdr:colOff>
          <xdr:row>65</xdr:row>
          <xdr:rowOff>222250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AFF15192-9C54-470E-B17E-72AEB4454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330200</xdr:colOff>
          <xdr:row>66</xdr:row>
          <xdr:rowOff>222250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3D421716-DE47-4058-95DE-2978FA7C9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330200</xdr:colOff>
          <xdr:row>67</xdr:row>
          <xdr:rowOff>222250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85B9CB82-E534-409E-B3D0-10E91FAAF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330200</xdr:colOff>
          <xdr:row>68</xdr:row>
          <xdr:rowOff>222250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96602790-3FEB-42F4-A2C0-1E0FAB54B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114300</xdr:colOff>
      <xdr:row>71</xdr:row>
      <xdr:rowOff>63500</xdr:rowOff>
    </xdr:from>
    <xdr:to>
      <xdr:col>1</xdr:col>
      <xdr:colOff>323850</xdr:colOff>
      <xdr:row>71</xdr:row>
      <xdr:rowOff>215900</xdr:rowOff>
    </xdr:to>
    <xdr:sp macro="" textlink="">
      <xdr:nvSpPr>
        <xdr:cNvPr id="35" name="Check Box 87" hidden="1">
          <a:extLst>
            <a:ext uri="{63B3BB69-23CF-44E3-9099-C40C66FF867C}">
              <a14:compatExt xmlns:a14="http://schemas.microsoft.com/office/drawing/2010/main" spid="_x0000_s1111"/>
            </a:ext>
            <a:ext uri="{FF2B5EF4-FFF2-40B4-BE49-F238E27FC236}">
              <a16:creationId xmlns:a16="http://schemas.microsoft.com/office/drawing/2014/main" id="{57DCB923-7D85-4E1F-A855-3C4910ED98B1}"/>
            </a:ext>
          </a:extLst>
        </xdr:cNvPr>
        <xdr:cNvSpPr/>
      </xdr:nvSpPr>
      <xdr:spPr bwMode="auto">
        <a:xfrm>
          <a:off x="3587750" y="197802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72</xdr:row>
      <xdr:rowOff>63500</xdr:rowOff>
    </xdr:from>
    <xdr:to>
      <xdr:col>1</xdr:col>
      <xdr:colOff>323850</xdr:colOff>
      <xdr:row>72</xdr:row>
      <xdr:rowOff>215900</xdr:rowOff>
    </xdr:to>
    <xdr:sp macro="" textlink="">
      <xdr:nvSpPr>
        <xdr:cNvPr id="36" name="Check Box 89" hidden="1">
          <a:extLst>
            <a:ext uri="{63B3BB69-23CF-44E3-9099-C40C66FF867C}">
              <a14:compatExt xmlns:a14="http://schemas.microsoft.com/office/drawing/2010/main" spid="_x0000_s1113"/>
            </a:ext>
            <a:ext uri="{FF2B5EF4-FFF2-40B4-BE49-F238E27FC236}">
              <a16:creationId xmlns:a16="http://schemas.microsoft.com/office/drawing/2014/main" id="{4D303B64-81F5-4D3E-9C62-6015820C4467}"/>
            </a:ext>
          </a:extLst>
        </xdr:cNvPr>
        <xdr:cNvSpPr/>
      </xdr:nvSpPr>
      <xdr:spPr bwMode="auto">
        <a:xfrm>
          <a:off x="3587750" y="20091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73</xdr:row>
      <xdr:rowOff>63500</xdr:rowOff>
    </xdr:from>
    <xdr:to>
      <xdr:col>1</xdr:col>
      <xdr:colOff>323850</xdr:colOff>
      <xdr:row>73</xdr:row>
      <xdr:rowOff>215900</xdr:rowOff>
    </xdr:to>
    <xdr:sp macro="" textlink="">
      <xdr:nvSpPr>
        <xdr:cNvPr id="37" name="Check Box 91" hidden="1">
          <a:extLst>
            <a:ext uri="{63B3BB69-23CF-44E3-9099-C40C66FF867C}">
              <a14:compatExt xmlns:a14="http://schemas.microsoft.com/office/drawing/2010/main" spid="_x0000_s1115"/>
            </a:ext>
            <a:ext uri="{FF2B5EF4-FFF2-40B4-BE49-F238E27FC236}">
              <a16:creationId xmlns:a16="http://schemas.microsoft.com/office/drawing/2014/main" id="{9B98EF64-E80F-4D5A-A2D0-8DB41620066F}"/>
            </a:ext>
          </a:extLst>
        </xdr:cNvPr>
        <xdr:cNvSpPr/>
      </xdr:nvSpPr>
      <xdr:spPr bwMode="auto">
        <a:xfrm>
          <a:off x="3587750" y="204025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75</xdr:row>
      <xdr:rowOff>63500</xdr:rowOff>
    </xdr:from>
    <xdr:to>
      <xdr:col>1</xdr:col>
      <xdr:colOff>323850</xdr:colOff>
      <xdr:row>75</xdr:row>
      <xdr:rowOff>215900</xdr:rowOff>
    </xdr:to>
    <xdr:sp macro="" textlink="">
      <xdr:nvSpPr>
        <xdr:cNvPr id="38" name="Check Box 94" hidden="1">
          <a:extLst>
            <a:ext uri="{63B3BB69-23CF-44E3-9099-C40C66FF867C}">
              <a14:compatExt xmlns:a14="http://schemas.microsoft.com/office/drawing/2010/main" spid="_x0000_s1118"/>
            </a:ext>
            <a:ext uri="{FF2B5EF4-FFF2-40B4-BE49-F238E27FC236}">
              <a16:creationId xmlns:a16="http://schemas.microsoft.com/office/drawing/2014/main" id="{FE364356-ADFC-4723-8A14-1CD51CA5F2FE}"/>
            </a:ext>
          </a:extLst>
        </xdr:cNvPr>
        <xdr:cNvSpPr/>
      </xdr:nvSpPr>
      <xdr:spPr bwMode="auto">
        <a:xfrm>
          <a:off x="3587750" y="209994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330200</xdr:colOff>
          <xdr:row>15</xdr:row>
          <xdr:rowOff>222250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AE40788-201A-4E52-A456-34EFEF7F5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330200</xdr:colOff>
          <xdr:row>16</xdr:row>
          <xdr:rowOff>222250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8F58E4E5-6D94-439B-B64F-37BB219B3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330200</xdr:colOff>
          <xdr:row>19</xdr:row>
          <xdr:rowOff>222250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72374BC2-6856-4F9C-BE8D-CEBF1F4DA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330200</xdr:colOff>
          <xdr:row>22</xdr:row>
          <xdr:rowOff>222250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DF053EAE-4992-4D3D-9A5E-26485A275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330200</xdr:colOff>
          <xdr:row>23</xdr:row>
          <xdr:rowOff>222250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4ED6064F-55A0-485A-A9E8-3C5C505536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330200</xdr:colOff>
          <xdr:row>24</xdr:row>
          <xdr:rowOff>222250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899CCFF2-26DA-4526-B449-0918081446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69850</xdr:rowOff>
        </xdr:from>
        <xdr:to>
          <xdr:col>2</xdr:col>
          <xdr:colOff>330200</xdr:colOff>
          <xdr:row>26</xdr:row>
          <xdr:rowOff>222250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23DB84E1-747A-4F17-AB7A-8DDC930D09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330200</xdr:colOff>
          <xdr:row>29</xdr:row>
          <xdr:rowOff>222250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D30DFEB9-E0C6-4BA9-B257-01CDB98B5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330200</xdr:colOff>
          <xdr:row>30</xdr:row>
          <xdr:rowOff>222250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3AF6C06B-A528-49E1-9195-9AFFD524F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330200</xdr:colOff>
          <xdr:row>31</xdr:row>
          <xdr:rowOff>222250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EF370B8E-162E-47C7-8877-B3799FBC0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330200</xdr:colOff>
          <xdr:row>33</xdr:row>
          <xdr:rowOff>222250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D1794EB2-EE39-4E7C-BFE8-D7057B0C9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330200</xdr:colOff>
          <xdr:row>36</xdr:row>
          <xdr:rowOff>222250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FC46F9B2-2A7D-4BFD-AE60-1E8541BD4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69850</xdr:rowOff>
        </xdr:from>
        <xdr:to>
          <xdr:col>2</xdr:col>
          <xdr:colOff>330200</xdr:colOff>
          <xdr:row>37</xdr:row>
          <xdr:rowOff>222250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D375F4D4-2225-48EF-B998-48EE921D4C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69850</xdr:rowOff>
        </xdr:from>
        <xdr:to>
          <xdr:col>2</xdr:col>
          <xdr:colOff>330200</xdr:colOff>
          <xdr:row>38</xdr:row>
          <xdr:rowOff>222250</xdr:rowOff>
        </xdr:to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CEF82498-17B5-49D6-86F3-52054E688B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330200</xdr:colOff>
          <xdr:row>40</xdr:row>
          <xdr:rowOff>222250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810A578E-9C1D-4D01-9A69-72A682CD13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330200</xdr:colOff>
          <xdr:row>43</xdr:row>
          <xdr:rowOff>222250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76192BFE-EEAE-456B-A1E8-8D10AEE33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330200</xdr:colOff>
          <xdr:row>44</xdr:row>
          <xdr:rowOff>222250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1FDED17A-9FD3-48FE-85DB-F9AC684AE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330200</xdr:colOff>
          <xdr:row>45</xdr:row>
          <xdr:rowOff>222250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1D776E80-AEB1-4E58-BAE4-E660882B99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330200</xdr:colOff>
          <xdr:row>47</xdr:row>
          <xdr:rowOff>222250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4EC17B8A-4F11-45FA-81F6-18D006EC7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69850</xdr:rowOff>
        </xdr:from>
        <xdr:to>
          <xdr:col>2</xdr:col>
          <xdr:colOff>330200</xdr:colOff>
          <xdr:row>50</xdr:row>
          <xdr:rowOff>222250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71F4D574-BAC5-4EA6-89AB-9C9E1A728C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330200</xdr:colOff>
          <xdr:row>51</xdr:row>
          <xdr:rowOff>222250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FCEE8A5F-C7BF-4C9C-A12F-58486BD1BA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330200</xdr:colOff>
          <xdr:row>52</xdr:row>
          <xdr:rowOff>222250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8E7E0CC6-A182-4F44-816B-BBB7F4BFA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330200</xdr:colOff>
          <xdr:row>53</xdr:row>
          <xdr:rowOff>222250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2976A847-0019-4453-8797-C1F62CC86D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330200</xdr:colOff>
          <xdr:row>54</xdr:row>
          <xdr:rowOff>222250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E4C51659-85E1-4CDF-BFFF-23BBD327C0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330200</xdr:colOff>
          <xdr:row>57</xdr:row>
          <xdr:rowOff>222250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F2CEDDE2-983D-4F32-AA73-4FC077145B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330200</xdr:colOff>
          <xdr:row>58</xdr:row>
          <xdr:rowOff>222250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520494F4-0B23-4487-892F-FBE1DFDAD4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330200</xdr:colOff>
          <xdr:row>59</xdr:row>
          <xdr:rowOff>222250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901EF181-6C73-41D2-82A4-5AF9907C8B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69850</xdr:rowOff>
        </xdr:from>
        <xdr:to>
          <xdr:col>2</xdr:col>
          <xdr:colOff>330200</xdr:colOff>
          <xdr:row>61</xdr:row>
          <xdr:rowOff>222250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FDE3B6B1-9C63-4250-8EA6-43F9A7101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330200</xdr:colOff>
          <xdr:row>64</xdr:row>
          <xdr:rowOff>222250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2F4337D-48DB-46C5-A970-1399526F90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330200</xdr:colOff>
          <xdr:row>65</xdr:row>
          <xdr:rowOff>222250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7C31C7F3-262B-4EB8-A80B-00579F22A1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330200</xdr:colOff>
          <xdr:row>66</xdr:row>
          <xdr:rowOff>222250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5DC61412-C7AA-476F-A8BF-BB80AA2CED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330200</xdr:colOff>
          <xdr:row>67</xdr:row>
          <xdr:rowOff>222250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E534722C-6B0E-4BB1-A7FD-EFBF2998C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330200</xdr:colOff>
          <xdr:row>68</xdr:row>
          <xdr:rowOff>222250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C607D5CF-691B-485A-87A4-6C8DEC5BA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114300</xdr:colOff>
      <xdr:row>71</xdr:row>
      <xdr:rowOff>63500</xdr:rowOff>
    </xdr:from>
    <xdr:to>
      <xdr:col>2</xdr:col>
      <xdr:colOff>323850</xdr:colOff>
      <xdr:row>71</xdr:row>
      <xdr:rowOff>215900</xdr:rowOff>
    </xdr:to>
    <xdr:sp macro="" textlink="">
      <xdr:nvSpPr>
        <xdr:cNvPr id="72" name="Check Box 130" hidden="1">
          <a:extLst>
            <a:ext uri="{63B3BB69-23CF-44E3-9099-C40C66FF867C}">
              <a14:compatExt xmlns:a14="http://schemas.microsoft.com/office/drawing/2010/main" spid="_x0000_s1154"/>
            </a:ext>
            <a:ext uri="{FF2B5EF4-FFF2-40B4-BE49-F238E27FC236}">
              <a16:creationId xmlns:a16="http://schemas.microsoft.com/office/drawing/2014/main" id="{82332C2B-8E2B-4B81-ACCA-D576E0C7AB85}"/>
            </a:ext>
          </a:extLst>
        </xdr:cNvPr>
        <xdr:cNvSpPr/>
      </xdr:nvSpPr>
      <xdr:spPr bwMode="auto">
        <a:xfrm>
          <a:off x="4019550" y="197802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72</xdr:row>
      <xdr:rowOff>63500</xdr:rowOff>
    </xdr:from>
    <xdr:to>
      <xdr:col>2</xdr:col>
      <xdr:colOff>323850</xdr:colOff>
      <xdr:row>72</xdr:row>
      <xdr:rowOff>215900</xdr:rowOff>
    </xdr:to>
    <xdr:sp macro="" textlink="">
      <xdr:nvSpPr>
        <xdr:cNvPr id="73" name="Check Box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8D74AA97-7A00-4653-891E-F3BEE081AFD4}"/>
            </a:ext>
          </a:extLst>
        </xdr:cNvPr>
        <xdr:cNvSpPr/>
      </xdr:nvSpPr>
      <xdr:spPr bwMode="auto">
        <a:xfrm>
          <a:off x="4019550" y="20091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73</xdr:row>
      <xdr:rowOff>63500</xdr:rowOff>
    </xdr:from>
    <xdr:to>
      <xdr:col>2</xdr:col>
      <xdr:colOff>323850</xdr:colOff>
      <xdr:row>73</xdr:row>
      <xdr:rowOff>215900</xdr:rowOff>
    </xdr:to>
    <xdr:sp macro="" textlink="">
      <xdr:nvSpPr>
        <xdr:cNvPr id="74" name="Check Box 132" hidden="1">
          <a:extLst>
            <a:ext uri="{63B3BB69-23CF-44E3-9099-C40C66FF867C}">
              <a14:compatExt xmlns:a14="http://schemas.microsoft.com/office/drawing/2010/main" spid="_x0000_s1156"/>
            </a:ext>
            <a:ext uri="{FF2B5EF4-FFF2-40B4-BE49-F238E27FC236}">
              <a16:creationId xmlns:a16="http://schemas.microsoft.com/office/drawing/2014/main" id="{99D8C9C1-201B-4548-A776-FC01FA363AE6}"/>
            </a:ext>
          </a:extLst>
        </xdr:cNvPr>
        <xdr:cNvSpPr/>
      </xdr:nvSpPr>
      <xdr:spPr bwMode="auto">
        <a:xfrm>
          <a:off x="4019550" y="204025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75</xdr:row>
      <xdr:rowOff>63500</xdr:rowOff>
    </xdr:from>
    <xdr:to>
      <xdr:col>2</xdr:col>
      <xdr:colOff>323850</xdr:colOff>
      <xdr:row>75</xdr:row>
      <xdr:rowOff>215900</xdr:rowOff>
    </xdr:to>
    <xdr:sp macro="" textlink="">
      <xdr:nvSpPr>
        <xdr:cNvPr id="75" name="Check Box 133" hidden="1">
          <a:extLst>
            <a:ext uri="{63B3BB69-23CF-44E3-9099-C40C66FF867C}">
              <a14:compatExt xmlns:a14="http://schemas.microsoft.com/office/drawing/2010/main" spid="_x0000_s1157"/>
            </a:ext>
            <a:ext uri="{FF2B5EF4-FFF2-40B4-BE49-F238E27FC236}">
              <a16:creationId xmlns:a16="http://schemas.microsoft.com/office/drawing/2014/main" id="{8A474981-0E91-4EC1-ADB3-D258A194EBB9}"/>
            </a:ext>
          </a:extLst>
        </xdr:cNvPr>
        <xdr:cNvSpPr/>
      </xdr:nvSpPr>
      <xdr:spPr bwMode="auto">
        <a:xfrm>
          <a:off x="4019550" y="209994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3187700</xdr:colOff>
      <xdr:row>0</xdr:row>
      <xdr:rowOff>0</xdr:rowOff>
    </xdr:from>
    <xdr:to>
      <xdr:col>2</xdr:col>
      <xdr:colOff>1563</xdr:colOff>
      <xdr:row>4</xdr:row>
      <xdr:rowOff>34290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BC03A0B-492F-474C-B28E-917E7587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9113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77" name="Picture 23">
          <a:extLst>
            <a:ext uri="{FF2B5EF4-FFF2-40B4-BE49-F238E27FC236}">
              <a16:creationId xmlns:a16="http://schemas.microsoft.com/office/drawing/2014/main" id="{C01198FA-0B97-4E29-9318-9EE1A84FA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842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254000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81E8F3E7-D569-42F3-A9E8-BE150CD415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330200</xdr:colOff>
          <xdr:row>18</xdr:row>
          <xdr:rowOff>222250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912A0370-9EA0-4150-9B2F-2E503298E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311150</xdr:colOff>
          <xdr:row>17</xdr:row>
          <xdr:rowOff>260350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3FF408C8-9F0E-4371-86BF-FF10BDAD6D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330200</xdr:colOff>
          <xdr:row>17</xdr:row>
          <xdr:rowOff>222250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A2ADD522-DBB3-4695-A463-FE8BFCA46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69850</xdr:rowOff>
        </xdr:from>
        <xdr:to>
          <xdr:col>1</xdr:col>
          <xdr:colOff>330200</xdr:colOff>
          <xdr:row>25</xdr:row>
          <xdr:rowOff>234950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B6796516-C2BF-4512-AAC7-3C70B4BF6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69850</xdr:rowOff>
        </xdr:from>
        <xdr:to>
          <xdr:col>2</xdr:col>
          <xdr:colOff>330200</xdr:colOff>
          <xdr:row>25</xdr:row>
          <xdr:rowOff>222250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DFF97EC2-9664-4C5D-B193-D978EA1721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330200</xdr:colOff>
          <xdr:row>32</xdr:row>
          <xdr:rowOff>222250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F5EDDF12-E761-4232-A631-ACD6518C0E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330200</xdr:colOff>
          <xdr:row>32</xdr:row>
          <xdr:rowOff>222250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6D66ACA4-2AB1-4056-9ED9-A185738064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330200</xdr:colOff>
          <xdr:row>39</xdr:row>
          <xdr:rowOff>222250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8FF08762-CC58-4829-8E1D-5424B1E8A4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330200</xdr:colOff>
          <xdr:row>39</xdr:row>
          <xdr:rowOff>222250</xdr:rowOff>
        </xdr:to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456E43E0-FAD4-4A00-B38D-6B9340B2CA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330200</xdr:colOff>
          <xdr:row>46</xdr:row>
          <xdr:rowOff>222250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1E6FB524-C946-413A-9F87-E98F0AA4C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330200</xdr:colOff>
          <xdr:row>46</xdr:row>
          <xdr:rowOff>222250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4A08904C-EAF5-4210-A9CE-047FFD8431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330200</xdr:colOff>
          <xdr:row>60</xdr:row>
          <xdr:rowOff>222250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9FA4099C-913C-485D-AD9F-4580F2730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330200</xdr:colOff>
          <xdr:row>60</xdr:row>
          <xdr:rowOff>222250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962D8DF5-AB21-4E06-9172-ACE6144319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114300</xdr:colOff>
      <xdr:row>74</xdr:row>
      <xdr:rowOff>63500</xdr:rowOff>
    </xdr:from>
    <xdr:ext cx="209550" cy="152400"/>
    <xdr:sp macro="" textlink="">
      <xdr:nvSpPr>
        <xdr:cNvPr id="92" name="Check Box 148" hidden="1">
          <a:extLst>
            <a:ext uri="{63B3BB69-23CF-44E3-9099-C40C66FF867C}">
              <a14:compatExt xmlns:a14="http://schemas.microsoft.com/office/drawing/2010/main" spid="_x0000_s1172"/>
            </a:ext>
            <a:ext uri="{FF2B5EF4-FFF2-40B4-BE49-F238E27FC236}">
              <a16:creationId xmlns:a16="http://schemas.microsoft.com/office/drawing/2014/main" id="{4D78A9F7-5D86-457A-B3FB-4D62964F7A0A}"/>
            </a:ext>
          </a:extLst>
        </xdr:cNvPr>
        <xdr:cNvSpPr/>
      </xdr:nvSpPr>
      <xdr:spPr bwMode="auto">
        <a:xfrm>
          <a:off x="3587750" y="20707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114300</xdr:colOff>
      <xdr:row>74</xdr:row>
      <xdr:rowOff>63500</xdr:rowOff>
    </xdr:from>
    <xdr:ext cx="209550" cy="152400"/>
    <xdr:sp macro="" textlink="">
      <xdr:nvSpPr>
        <xdr:cNvPr id="93" name="Check Box 149" hidden="1">
          <a:extLst>
            <a:ext uri="{63B3BB69-23CF-44E3-9099-C40C66FF867C}">
              <a14:compatExt xmlns:a14="http://schemas.microsoft.com/office/drawing/2010/main" spid="_x0000_s1173"/>
            </a:ext>
            <a:ext uri="{FF2B5EF4-FFF2-40B4-BE49-F238E27FC236}">
              <a16:creationId xmlns:a16="http://schemas.microsoft.com/office/drawing/2014/main" id="{9C1100E7-7680-4EBF-989F-4A21593DF532}"/>
            </a:ext>
          </a:extLst>
        </xdr:cNvPr>
        <xdr:cNvSpPr/>
      </xdr:nvSpPr>
      <xdr:spPr bwMode="auto">
        <a:xfrm>
          <a:off x="4019550" y="20707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114300</xdr:colOff>
      <xdr:row>78</xdr:row>
      <xdr:rowOff>63500</xdr:rowOff>
    </xdr:from>
    <xdr:to>
      <xdr:col>1</xdr:col>
      <xdr:colOff>323850</xdr:colOff>
      <xdr:row>78</xdr:row>
      <xdr:rowOff>215900</xdr:rowOff>
    </xdr:to>
    <xdr:sp macro="" textlink="">
      <xdr:nvSpPr>
        <xdr:cNvPr id="94" name="Check Box 180" hidden="1">
          <a:extLst>
            <a:ext uri="{63B3BB69-23CF-44E3-9099-C40C66FF867C}">
              <a14:compatExt xmlns:a14="http://schemas.microsoft.com/office/drawing/2010/main" spid="_x0000_s1204"/>
            </a:ext>
            <a:ext uri="{FF2B5EF4-FFF2-40B4-BE49-F238E27FC236}">
              <a16:creationId xmlns:a16="http://schemas.microsoft.com/office/drawing/2014/main" id="{931A08B1-068A-472A-9D08-200F67899E1B}"/>
            </a:ext>
          </a:extLst>
        </xdr:cNvPr>
        <xdr:cNvSpPr/>
      </xdr:nvSpPr>
      <xdr:spPr bwMode="auto">
        <a:xfrm>
          <a:off x="3587750" y="21869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79</xdr:row>
      <xdr:rowOff>63500</xdr:rowOff>
    </xdr:from>
    <xdr:to>
      <xdr:col>1</xdr:col>
      <xdr:colOff>323850</xdr:colOff>
      <xdr:row>79</xdr:row>
      <xdr:rowOff>215900</xdr:rowOff>
    </xdr:to>
    <xdr:sp macro="" textlink="">
      <xdr:nvSpPr>
        <xdr:cNvPr id="95" name="Check Box 181" hidden="1">
          <a:extLst>
            <a:ext uri="{63B3BB69-23CF-44E3-9099-C40C66FF867C}">
              <a14:compatExt xmlns:a14="http://schemas.microsoft.com/office/drawing/2010/main" spid="_x0000_s1205"/>
            </a:ext>
            <a:ext uri="{FF2B5EF4-FFF2-40B4-BE49-F238E27FC236}">
              <a16:creationId xmlns:a16="http://schemas.microsoft.com/office/drawing/2014/main" id="{2C077A72-5B75-443B-8A64-36CDA2AE232C}"/>
            </a:ext>
          </a:extLst>
        </xdr:cNvPr>
        <xdr:cNvSpPr/>
      </xdr:nvSpPr>
      <xdr:spPr bwMode="auto">
        <a:xfrm>
          <a:off x="3587750" y="221742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80</xdr:row>
      <xdr:rowOff>63500</xdr:rowOff>
    </xdr:from>
    <xdr:to>
      <xdr:col>1</xdr:col>
      <xdr:colOff>323850</xdr:colOff>
      <xdr:row>80</xdr:row>
      <xdr:rowOff>215900</xdr:rowOff>
    </xdr:to>
    <xdr:sp macro="" textlink="">
      <xdr:nvSpPr>
        <xdr:cNvPr id="96" name="Check Box 182" hidden="1">
          <a:extLst>
            <a:ext uri="{63B3BB69-23CF-44E3-9099-C40C66FF867C}">
              <a14:compatExt xmlns:a14="http://schemas.microsoft.com/office/drawing/2010/main" spid="_x0000_s1206"/>
            </a:ext>
            <a:ext uri="{FF2B5EF4-FFF2-40B4-BE49-F238E27FC236}">
              <a16:creationId xmlns:a16="http://schemas.microsoft.com/office/drawing/2014/main" id="{96E10C5D-5895-4A1F-A38E-68F1974CFC46}"/>
            </a:ext>
          </a:extLst>
        </xdr:cNvPr>
        <xdr:cNvSpPr/>
      </xdr:nvSpPr>
      <xdr:spPr bwMode="auto">
        <a:xfrm>
          <a:off x="3587750" y="22504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81</xdr:row>
      <xdr:rowOff>63500</xdr:rowOff>
    </xdr:from>
    <xdr:to>
      <xdr:col>1</xdr:col>
      <xdr:colOff>323850</xdr:colOff>
      <xdr:row>81</xdr:row>
      <xdr:rowOff>215900</xdr:rowOff>
    </xdr:to>
    <xdr:sp macro="" textlink="">
      <xdr:nvSpPr>
        <xdr:cNvPr id="97" name="Check Box 183" hidden="1">
          <a:extLst>
            <a:ext uri="{63B3BB69-23CF-44E3-9099-C40C66FF867C}">
              <a14:compatExt xmlns:a14="http://schemas.microsoft.com/office/drawing/2010/main" spid="_x0000_s1207"/>
            </a:ext>
            <a:ext uri="{FF2B5EF4-FFF2-40B4-BE49-F238E27FC236}">
              <a16:creationId xmlns:a16="http://schemas.microsoft.com/office/drawing/2014/main" id="{4F8A55ED-CB50-4F79-A2FD-AAA78DA7799A}"/>
            </a:ext>
          </a:extLst>
        </xdr:cNvPr>
        <xdr:cNvSpPr/>
      </xdr:nvSpPr>
      <xdr:spPr bwMode="auto">
        <a:xfrm>
          <a:off x="3587750" y="227965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82</xdr:row>
      <xdr:rowOff>63500</xdr:rowOff>
    </xdr:from>
    <xdr:to>
      <xdr:col>1</xdr:col>
      <xdr:colOff>323850</xdr:colOff>
      <xdr:row>82</xdr:row>
      <xdr:rowOff>215900</xdr:rowOff>
    </xdr:to>
    <xdr:sp macro="" textlink="">
      <xdr:nvSpPr>
        <xdr:cNvPr id="98" name="Check Box 184" hidden="1">
          <a:extLst>
            <a:ext uri="{63B3BB69-23CF-44E3-9099-C40C66FF867C}">
              <a14:compatExt xmlns:a14="http://schemas.microsoft.com/office/drawing/2010/main" spid="_x0000_s1208"/>
            </a:ext>
            <a:ext uri="{FF2B5EF4-FFF2-40B4-BE49-F238E27FC236}">
              <a16:creationId xmlns:a16="http://schemas.microsoft.com/office/drawing/2014/main" id="{6F4A9223-FA73-43C2-9D3B-7952030B13E2}"/>
            </a:ext>
          </a:extLst>
        </xdr:cNvPr>
        <xdr:cNvSpPr/>
      </xdr:nvSpPr>
      <xdr:spPr bwMode="auto">
        <a:xfrm>
          <a:off x="3587750" y="23120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78</xdr:row>
      <xdr:rowOff>63500</xdr:rowOff>
    </xdr:from>
    <xdr:to>
      <xdr:col>2</xdr:col>
      <xdr:colOff>323850</xdr:colOff>
      <xdr:row>78</xdr:row>
      <xdr:rowOff>215900</xdr:rowOff>
    </xdr:to>
    <xdr:sp macro="" textlink="">
      <xdr:nvSpPr>
        <xdr:cNvPr id="99" name="Check Box 185" hidden="1">
          <a:extLst>
            <a:ext uri="{63B3BB69-23CF-44E3-9099-C40C66FF867C}">
              <a14:compatExt xmlns:a14="http://schemas.microsoft.com/office/drawing/2010/main" spid="_x0000_s1209"/>
            </a:ext>
            <a:ext uri="{FF2B5EF4-FFF2-40B4-BE49-F238E27FC236}">
              <a16:creationId xmlns:a16="http://schemas.microsoft.com/office/drawing/2014/main" id="{609A0179-7BCE-4658-926B-AF6BF1562D48}"/>
            </a:ext>
          </a:extLst>
        </xdr:cNvPr>
        <xdr:cNvSpPr/>
      </xdr:nvSpPr>
      <xdr:spPr bwMode="auto">
        <a:xfrm>
          <a:off x="4019550" y="21869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79</xdr:row>
      <xdr:rowOff>63500</xdr:rowOff>
    </xdr:from>
    <xdr:to>
      <xdr:col>2</xdr:col>
      <xdr:colOff>323850</xdr:colOff>
      <xdr:row>79</xdr:row>
      <xdr:rowOff>215900</xdr:rowOff>
    </xdr:to>
    <xdr:sp macro="" textlink="">
      <xdr:nvSpPr>
        <xdr:cNvPr id="100" name="Check Box 186" hidden="1">
          <a:extLst>
            <a:ext uri="{63B3BB69-23CF-44E3-9099-C40C66FF867C}">
              <a14:compatExt xmlns:a14="http://schemas.microsoft.com/office/drawing/2010/main" spid="_x0000_s1210"/>
            </a:ext>
            <a:ext uri="{FF2B5EF4-FFF2-40B4-BE49-F238E27FC236}">
              <a16:creationId xmlns:a16="http://schemas.microsoft.com/office/drawing/2014/main" id="{B97C0C3A-595C-43D9-B188-DA0C4AF8ACB8}"/>
            </a:ext>
          </a:extLst>
        </xdr:cNvPr>
        <xdr:cNvSpPr/>
      </xdr:nvSpPr>
      <xdr:spPr bwMode="auto">
        <a:xfrm>
          <a:off x="4019550" y="221742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80</xdr:row>
      <xdr:rowOff>63500</xdr:rowOff>
    </xdr:from>
    <xdr:to>
      <xdr:col>2</xdr:col>
      <xdr:colOff>323850</xdr:colOff>
      <xdr:row>80</xdr:row>
      <xdr:rowOff>215900</xdr:rowOff>
    </xdr:to>
    <xdr:sp macro="" textlink="">
      <xdr:nvSpPr>
        <xdr:cNvPr id="101" name="Check Box 187" hidden="1">
          <a:extLst>
            <a:ext uri="{63B3BB69-23CF-44E3-9099-C40C66FF867C}">
              <a14:compatExt xmlns:a14="http://schemas.microsoft.com/office/drawing/2010/main" spid="_x0000_s1211"/>
            </a:ext>
            <a:ext uri="{FF2B5EF4-FFF2-40B4-BE49-F238E27FC236}">
              <a16:creationId xmlns:a16="http://schemas.microsoft.com/office/drawing/2014/main" id="{0956E5C8-F93C-4A1A-916F-3106D015F815}"/>
            </a:ext>
          </a:extLst>
        </xdr:cNvPr>
        <xdr:cNvSpPr/>
      </xdr:nvSpPr>
      <xdr:spPr bwMode="auto">
        <a:xfrm>
          <a:off x="4019550" y="22504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81</xdr:row>
      <xdr:rowOff>63500</xdr:rowOff>
    </xdr:from>
    <xdr:to>
      <xdr:col>2</xdr:col>
      <xdr:colOff>323850</xdr:colOff>
      <xdr:row>81</xdr:row>
      <xdr:rowOff>215900</xdr:rowOff>
    </xdr:to>
    <xdr:sp macro="" textlink="">
      <xdr:nvSpPr>
        <xdr:cNvPr id="102" name="Check Box 188" hidden="1">
          <a:extLst>
            <a:ext uri="{63B3BB69-23CF-44E3-9099-C40C66FF867C}">
              <a14:compatExt xmlns:a14="http://schemas.microsoft.com/office/drawing/2010/main" spid="_x0000_s1212"/>
            </a:ext>
            <a:ext uri="{FF2B5EF4-FFF2-40B4-BE49-F238E27FC236}">
              <a16:creationId xmlns:a16="http://schemas.microsoft.com/office/drawing/2014/main" id="{B190FF30-534A-458D-A466-B7FE5FB9BC76}"/>
            </a:ext>
          </a:extLst>
        </xdr:cNvPr>
        <xdr:cNvSpPr/>
      </xdr:nvSpPr>
      <xdr:spPr bwMode="auto">
        <a:xfrm>
          <a:off x="4019550" y="227965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82</xdr:row>
      <xdr:rowOff>63500</xdr:rowOff>
    </xdr:from>
    <xdr:to>
      <xdr:col>2</xdr:col>
      <xdr:colOff>323850</xdr:colOff>
      <xdr:row>82</xdr:row>
      <xdr:rowOff>215900</xdr:rowOff>
    </xdr:to>
    <xdr:sp macro="" textlink="">
      <xdr:nvSpPr>
        <xdr:cNvPr id="103" name="Check Box 189" hidden="1">
          <a:extLst>
            <a:ext uri="{63B3BB69-23CF-44E3-9099-C40C66FF867C}">
              <a14:compatExt xmlns:a14="http://schemas.microsoft.com/office/drawing/2010/main" spid="_x0000_s1213"/>
            </a:ext>
            <a:ext uri="{FF2B5EF4-FFF2-40B4-BE49-F238E27FC236}">
              <a16:creationId xmlns:a16="http://schemas.microsoft.com/office/drawing/2014/main" id="{D42C9A04-3A7A-4181-9A2F-EC44AC7430D2}"/>
            </a:ext>
          </a:extLst>
        </xdr:cNvPr>
        <xdr:cNvSpPr/>
      </xdr:nvSpPr>
      <xdr:spPr bwMode="auto">
        <a:xfrm>
          <a:off x="4019550" y="23120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330200</xdr:colOff>
          <xdr:row>71</xdr:row>
          <xdr:rowOff>222250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BD9331E8-9641-4D99-B6F8-27544D307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330200</xdr:colOff>
          <xdr:row>72</xdr:row>
          <xdr:rowOff>222250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8232A2-927F-4664-8F38-A9BB417CC7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69850</xdr:rowOff>
        </xdr:from>
        <xdr:to>
          <xdr:col>1</xdr:col>
          <xdr:colOff>330200</xdr:colOff>
          <xdr:row>73</xdr:row>
          <xdr:rowOff>222250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DF50069F-4CB3-40F3-8D65-3F2435FC5C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69850</xdr:rowOff>
        </xdr:from>
        <xdr:to>
          <xdr:col>1</xdr:col>
          <xdr:colOff>330200</xdr:colOff>
          <xdr:row>74</xdr:row>
          <xdr:rowOff>222250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4202875-B25D-44E8-A02B-39EC101218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69850</xdr:rowOff>
        </xdr:from>
        <xdr:to>
          <xdr:col>1</xdr:col>
          <xdr:colOff>330200</xdr:colOff>
          <xdr:row>75</xdr:row>
          <xdr:rowOff>222250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E4CD7912-0B25-4F71-A41E-E89F03BB9B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330200</xdr:colOff>
          <xdr:row>71</xdr:row>
          <xdr:rowOff>222250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D2CF1C92-D7FE-40CC-B690-F1E7E08F5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330200</xdr:colOff>
          <xdr:row>72</xdr:row>
          <xdr:rowOff>222250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524B6163-FCF1-4697-B38F-7438D8705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69850</xdr:rowOff>
        </xdr:from>
        <xdr:to>
          <xdr:col>2</xdr:col>
          <xdr:colOff>330200</xdr:colOff>
          <xdr:row>73</xdr:row>
          <xdr:rowOff>222250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9CA265DB-1EC8-417E-9E10-AB67F77CB6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69850</xdr:rowOff>
        </xdr:from>
        <xdr:to>
          <xdr:col>2</xdr:col>
          <xdr:colOff>330200</xdr:colOff>
          <xdr:row>74</xdr:row>
          <xdr:rowOff>222250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DA3E279D-69C4-4224-8C70-255C1BFC7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69850</xdr:rowOff>
        </xdr:from>
        <xdr:to>
          <xdr:col>2</xdr:col>
          <xdr:colOff>330200</xdr:colOff>
          <xdr:row>75</xdr:row>
          <xdr:rowOff>222250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9D832AAA-B24A-453E-8CB6-D387FBB4D6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78</xdr:row>
          <xdr:rowOff>69850</xdr:rowOff>
        </xdr:from>
        <xdr:to>
          <xdr:col>1</xdr:col>
          <xdr:colOff>330200</xdr:colOff>
          <xdr:row>78</xdr:row>
          <xdr:rowOff>222250</xdr:rowOff>
        </xdr:to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55236B11-77BF-4198-A1B8-815D4967D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79</xdr:row>
          <xdr:rowOff>69850</xdr:rowOff>
        </xdr:from>
        <xdr:to>
          <xdr:col>1</xdr:col>
          <xdr:colOff>330200</xdr:colOff>
          <xdr:row>79</xdr:row>
          <xdr:rowOff>222250</xdr:rowOff>
        </xdr:to>
        <xdr:sp macro="" textlink="">
          <xdr:nvSpPr>
            <xdr:cNvPr id="4188" name="Check Box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BFDF3140-6D3D-4050-8667-AD35EA546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80</xdr:row>
          <xdr:rowOff>69850</xdr:rowOff>
        </xdr:from>
        <xdr:to>
          <xdr:col>1</xdr:col>
          <xdr:colOff>330200</xdr:colOff>
          <xdr:row>80</xdr:row>
          <xdr:rowOff>222250</xdr:rowOff>
        </xdr:to>
        <xdr:sp macro="" textlink="">
          <xdr:nvSpPr>
            <xdr:cNvPr id="4189" name="Check Box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782215E7-DFC2-4046-9D98-F615CFF4A5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81</xdr:row>
          <xdr:rowOff>69850</xdr:rowOff>
        </xdr:from>
        <xdr:to>
          <xdr:col>1</xdr:col>
          <xdr:colOff>330200</xdr:colOff>
          <xdr:row>81</xdr:row>
          <xdr:rowOff>222250</xdr:rowOff>
        </xdr:to>
        <xdr:sp macro="" textlink="">
          <xdr:nvSpPr>
            <xdr:cNvPr id="4190" name="Check Box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57A6691F-320A-49E6-8DFB-F7404B988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82</xdr:row>
          <xdr:rowOff>69850</xdr:rowOff>
        </xdr:from>
        <xdr:to>
          <xdr:col>1</xdr:col>
          <xdr:colOff>330200</xdr:colOff>
          <xdr:row>82</xdr:row>
          <xdr:rowOff>222250</xdr:rowOff>
        </xdr:to>
        <xdr:sp macro="" textlink="">
          <xdr:nvSpPr>
            <xdr:cNvPr id="4191" name="Check Box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FB88EF31-DEFB-4EC7-BBEF-70E0C1E7A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78</xdr:row>
          <xdr:rowOff>69850</xdr:rowOff>
        </xdr:from>
        <xdr:to>
          <xdr:col>2</xdr:col>
          <xdr:colOff>330200</xdr:colOff>
          <xdr:row>78</xdr:row>
          <xdr:rowOff>222250</xdr:rowOff>
        </xdr:to>
        <xdr:sp macro="" textlink="">
          <xdr:nvSpPr>
            <xdr:cNvPr id="4192" name="Check Box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B8D02CD1-81A6-42A1-B88D-EC42958D5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79</xdr:row>
          <xdr:rowOff>69850</xdr:rowOff>
        </xdr:from>
        <xdr:to>
          <xdr:col>2</xdr:col>
          <xdr:colOff>330200</xdr:colOff>
          <xdr:row>79</xdr:row>
          <xdr:rowOff>222250</xdr:rowOff>
        </xdr:to>
        <xdr:sp macro="" textlink="">
          <xdr:nvSpPr>
            <xdr:cNvPr id="4193" name="Check Box 97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1EE0DC0C-46B9-4B7D-8313-CA05FCBCF4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80</xdr:row>
          <xdr:rowOff>69850</xdr:rowOff>
        </xdr:from>
        <xdr:to>
          <xdr:col>2</xdr:col>
          <xdr:colOff>330200</xdr:colOff>
          <xdr:row>80</xdr:row>
          <xdr:rowOff>222250</xdr:rowOff>
        </xdr:to>
        <xdr:sp macro="" textlink="">
          <xdr:nvSpPr>
            <xdr:cNvPr id="4194" name="Check Box 98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09FA0A0A-AA61-497E-A969-804B1B2D6A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81</xdr:row>
          <xdr:rowOff>69850</xdr:rowOff>
        </xdr:from>
        <xdr:to>
          <xdr:col>2</xdr:col>
          <xdr:colOff>330200</xdr:colOff>
          <xdr:row>81</xdr:row>
          <xdr:rowOff>222250</xdr:rowOff>
        </xdr:to>
        <xdr:sp macro="" textlink="">
          <xdr:nvSpPr>
            <xdr:cNvPr id="4195" name="Check Box 99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EEE93BE3-4E48-4109-831D-EA39B5C99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82</xdr:row>
          <xdr:rowOff>69850</xdr:rowOff>
        </xdr:from>
        <xdr:to>
          <xdr:col>2</xdr:col>
          <xdr:colOff>330200</xdr:colOff>
          <xdr:row>82</xdr:row>
          <xdr:rowOff>222250</xdr:rowOff>
        </xdr:to>
        <xdr:sp macro="" textlink="">
          <xdr:nvSpPr>
            <xdr:cNvPr id="4196" name="Check Box 100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33C440F0-1E22-4B4E-AB36-F6941C1A31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330200</xdr:colOff>
          <xdr:row>15</xdr:row>
          <xdr:rowOff>222250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7DD46C84-16A6-4A39-BF14-0214C01CD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311150</xdr:colOff>
          <xdr:row>16</xdr:row>
          <xdr:rowOff>260350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8843F3AB-B15C-4052-9D30-17F3D2DF9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8F9DF3C9-15FA-456D-AC70-4A658893C3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298450</xdr:colOff>
          <xdr:row>22</xdr:row>
          <xdr:rowOff>222250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1D27FB92-B9F1-4654-8419-B13D5AAE4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273050</xdr:colOff>
          <xdr:row>23</xdr:row>
          <xdr:rowOff>234950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F012CE8C-F61F-41F4-AD78-BEF6C5A73A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330200</xdr:colOff>
          <xdr:row>24</xdr:row>
          <xdr:rowOff>234950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9D1238BB-D5F8-4387-83EE-9FEFFC488E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69850</xdr:rowOff>
        </xdr:from>
        <xdr:to>
          <xdr:col>1</xdr:col>
          <xdr:colOff>298450</xdr:colOff>
          <xdr:row>26</xdr:row>
          <xdr:rowOff>228600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6858230D-7ED5-4DE1-BBCE-D7BE545AB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330200</xdr:colOff>
          <xdr:row>29</xdr:row>
          <xdr:rowOff>222250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5DB497B9-1996-4065-A081-68F787087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330200</xdr:colOff>
          <xdr:row>30</xdr:row>
          <xdr:rowOff>222250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1AD4EFD6-B2D1-473B-9919-C5737C4A4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330200</xdr:colOff>
          <xdr:row>31</xdr:row>
          <xdr:rowOff>222250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80260079-8668-4651-955E-807CEFEE2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330200</xdr:colOff>
          <xdr:row>33</xdr:row>
          <xdr:rowOff>222250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678C3523-F9E8-4653-9EB3-F8C58EB92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330200</xdr:colOff>
          <xdr:row>36</xdr:row>
          <xdr:rowOff>222250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4985AB35-1218-4A2E-9F78-26E6B6E19E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69850</xdr:rowOff>
        </xdr:from>
        <xdr:to>
          <xdr:col>1</xdr:col>
          <xdr:colOff>330200</xdr:colOff>
          <xdr:row>37</xdr:row>
          <xdr:rowOff>222250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5D77DF2D-D564-4DC4-8574-4BC70F36D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69850</xdr:rowOff>
        </xdr:from>
        <xdr:to>
          <xdr:col>1</xdr:col>
          <xdr:colOff>330200</xdr:colOff>
          <xdr:row>38</xdr:row>
          <xdr:rowOff>222250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B2373E13-28F4-4C11-BCC4-A8698A257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330200</xdr:colOff>
          <xdr:row>40</xdr:row>
          <xdr:rowOff>222250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49CC111B-FF07-4B7D-A1D4-8A5EB6027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330200</xdr:colOff>
          <xdr:row>43</xdr:row>
          <xdr:rowOff>222250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F33791DD-6BC0-4DAA-955C-F5EC2804C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330200</xdr:colOff>
          <xdr:row>44</xdr:row>
          <xdr:rowOff>222250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E6916C86-B33D-4D96-B7AA-183341A55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330200</xdr:colOff>
          <xdr:row>45</xdr:row>
          <xdr:rowOff>222250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C88C245E-3A12-471A-B980-63627BC54B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330200</xdr:colOff>
          <xdr:row>47</xdr:row>
          <xdr:rowOff>222250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877AC4B6-0CEA-4A1D-B5FE-C52C08853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69850</xdr:rowOff>
        </xdr:from>
        <xdr:to>
          <xdr:col>1</xdr:col>
          <xdr:colOff>330200</xdr:colOff>
          <xdr:row>50</xdr:row>
          <xdr:rowOff>222250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D38D943F-A16B-4713-AD11-6CC8CBAEBE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330200</xdr:colOff>
          <xdr:row>51</xdr:row>
          <xdr:rowOff>222250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A43F074F-8F1F-4C27-BB86-36A72EB49A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330200</xdr:colOff>
          <xdr:row>52</xdr:row>
          <xdr:rowOff>222250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6D51A8B4-6688-4759-A051-FD0E3CB87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330200</xdr:colOff>
          <xdr:row>53</xdr:row>
          <xdr:rowOff>222250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1E7C7608-1343-4601-B021-1FF931CC36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330200</xdr:colOff>
          <xdr:row>54</xdr:row>
          <xdr:rowOff>222250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2B930923-ABC8-4DEF-85FC-7A5BC32C7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330200</xdr:colOff>
          <xdr:row>57</xdr:row>
          <xdr:rowOff>222250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7A3736E6-5B5D-457F-9E3F-48ED048F9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330200</xdr:colOff>
          <xdr:row>58</xdr:row>
          <xdr:rowOff>222250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ECFAF630-4BB0-412D-BADA-CF74EB3D2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330200</xdr:colOff>
          <xdr:row>59</xdr:row>
          <xdr:rowOff>222250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D8BF88E9-E23E-4752-866E-8077F79510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69850</xdr:rowOff>
        </xdr:from>
        <xdr:to>
          <xdr:col>1</xdr:col>
          <xdr:colOff>330200</xdr:colOff>
          <xdr:row>61</xdr:row>
          <xdr:rowOff>222250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3216466F-D592-4B03-B28D-479B2154DB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330200</xdr:colOff>
          <xdr:row>64</xdr:row>
          <xdr:rowOff>222250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3EEB6ED0-2151-4CC8-82AA-EF0E7DCD44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330200</xdr:colOff>
          <xdr:row>65</xdr:row>
          <xdr:rowOff>222250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63B379FF-F1C7-4589-A303-17C288A77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330200</xdr:colOff>
          <xdr:row>66</xdr:row>
          <xdr:rowOff>222250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BF37DE22-336E-4690-A909-B442270BAF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330200</xdr:colOff>
          <xdr:row>67</xdr:row>
          <xdr:rowOff>222250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E20FA36-4BE9-404A-9D07-02EB9AF6AD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330200</xdr:colOff>
          <xdr:row>68</xdr:row>
          <xdr:rowOff>222250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DCC7CC8C-D85B-4A86-A2E8-00BC076D5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114300</xdr:colOff>
      <xdr:row>71</xdr:row>
      <xdr:rowOff>63500</xdr:rowOff>
    </xdr:from>
    <xdr:to>
      <xdr:col>1</xdr:col>
      <xdr:colOff>323850</xdr:colOff>
      <xdr:row>71</xdr:row>
      <xdr:rowOff>215900</xdr:rowOff>
    </xdr:to>
    <xdr:sp macro="" textlink="">
      <xdr:nvSpPr>
        <xdr:cNvPr id="35" name="Check Box 87" hidden="1">
          <a:extLst>
            <a:ext uri="{63B3BB69-23CF-44E3-9099-C40C66FF867C}">
              <a14:compatExt xmlns:a14="http://schemas.microsoft.com/office/drawing/2010/main" spid="_x0000_s1111"/>
            </a:ext>
            <a:ext uri="{FF2B5EF4-FFF2-40B4-BE49-F238E27FC236}">
              <a16:creationId xmlns:a16="http://schemas.microsoft.com/office/drawing/2014/main" id="{FD1A426F-A562-41E8-8C1E-81FDA4FADE5A}"/>
            </a:ext>
          </a:extLst>
        </xdr:cNvPr>
        <xdr:cNvSpPr/>
      </xdr:nvSpPr>
      <xdr:spPr bwMode="auto">
        <a:xfrm>
          <a:off x="3587750" y="197802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72</xdr:row>
      <xdr:rowOff>63500</xdr:rowOff>
    </xdr:from>
    <xdr:to>
      <xdr:col>1</xdr:col>
      <xdr:colOff>323850</xdr:colOff>
      <xdr:row>72</xdr:row>
      <xdr:rowOff>215900</xdr:rowOff>
    </xdr:to>
    <xdr:sp macro="" textlink="">
      <xdr:nvSpPr>
        <xdr:cNvPr id="36" name="Check Box 89" hidden="1">
          <a:extLst>
            <a:ext uri="{63B3BB69-23CF-44E3-9099-C40C66FF867C}">
              <a14:compatExt xmlns:a14="http://schemas.microsoft.com/office/drawing/2010/main" spid="_x0000_s1113"/>
            </a:ext>
            <a:ext uri="{FF2B5EF4-FFF2-40B4-BE49-F238E27FC236}">
              <a16:creationId xmlns:a16="http://schemas.microsoft.com/office/drawing/2014/main" id="{C4E1C5BB-7993-4416-A724-DFF1905BAA63}"/>
            </a:ext>
          </a:extLst>
        </xdr:cNvPr>
        <xdr:cNvSpPr/>
      </xdr:nvSpPr>
      <xdr:spPr bwMode="auto">
        <a:xfrm>
          <a:off x="3587750" y="20091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73</xdr:row>
      <xdr:rowOff>63500</xdr:rowOff>
    </xdr:from>
    <xdr:to>
      <xdr:col>1</xdr:col>
      <xdr:colOff>323850</xdr:colOff>
      <xdr:row>73</xdr:row>
      <xdr:rowOff>215900</xdr:rowOff>
    </xdr:to>
    <xdr:sp macro="" textlink="">
      <xdr:nvSpPr>
        <xdr:cNvPr id="37" name="Check Box 91" hidden="1">
          <a:extLst>
            <a:ext uri="{63B3BB69-23CF-44E3-9099-C40C66FF867C}">
              <a14:compatExt xmlns:a14="http://schemas.microsoft.com/office/drawing/2010/main" spid="_x0000_s1115"/>
            </a:ext>
            <a:ext uri="{FF2B5EF4-FFF2-40B4-BE49-F238E27FC236}">
              <a16:creationId xmlns:a16="http://schemas.microsoft.com/office/drawing/2014/main" id="{CE951865-16B6-499C-A174-79457C05E797}"/>
            </a:ext>
          </a:extLst>
        </xdr:cNvPr>
        <xdr:cNvSpPr/>
      </xdr:nvSpPr>
      <xdr:spPr bwMode="auto">
        <a:xfrm>
          <a:off x="3587750" y="204025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75</xdr:row>
      <xdr:rowOff>63500</xdr:rowOff>
    </xdr:from>
    <xdr:to>
      <xdr:col>1</xdr:col>
      <xdr:colOff>323850</xdr:colOff>
      <xdr:row>75</xdr:row>
      <xdr:rowOff>215900</xdr:rowOff>
    </xdr:to>
    <xdr:sp macro="" textlink="">
      <xdr:nvSpPr>
        <xdr:cNvPr id="38" name="Check Box 94" hidden="1">
          <a:extLst>
            <a:ext uri="{63B3BB69-23CF-44E3-9099-C40C66FF867C}">
              <a14:compatExt xmlns:a14="http://schemas.microsoft.com/office/drawing/2010/main" spid="_x0000_s1118"/>
            </a:ext>
            <a:ext uri="{FF2B5EF4-FFF2-40B4-BE49-F238E27FC236}">
              <a16:creationId xmlns:a16="http://schemas.microsoft.com/office/drawing/2014/main" id="{45ACE689-FE29-4CD4-9A06-8B7AB3605C7F}"/>
            </a:ext>
          </a:extLst>
        </xdr:cNvPr>
        <xdr:cNvSpPr/>
      </xdr:nvSpPr>
      <xdr:spPr bwMode="auto">
        <a:xfrm>
          <a:off x="3587750" y="209994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330200</xdr:colOff>
          <xdr:row>15</xdr:row>
          <xdr:rowOff>222250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E6B48DA5-3FE6-402E-9A3C-33AA22964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330200</xdr:colOff>
          <xdr:row>16</xdr:row>
          <xdr:rowOff>222250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8B2E93EA-D94B-4364-96E7-BBD67E293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330200</xdr:colOff>
          <xdr:row>19</xdr:row>
          <xdr:rowOff>222250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B0B4C28F-9BC7-4230-8743-F03F7D91FB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330200</xdr:colOff>
          <xdr:row>22</xdr:row>
          <xdr:rowOff>222250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8D49AC23-DF75-4C6A-AE7D-253CCC4BCD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330200</xdr:colOff>
          <xdr:row>23</xdr:row>
          <xdr:rowOff>222250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829F3E36-FE7C-40FE-8448-0FFA04D98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330200</xdr:colOff>
          <xdr:row>24</xdr:row>
          <xdr:rowOff>222250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9F176961-7710-4170-AEAC-E67808AD7C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69850</xdr:rowOff>
        </xdr:from>
        <xdr:to>
          <xdr:col>2</xdr:col>
          <xdr:colOff>330200</xdr:colOff>
          <xdr:row>26</xdr:row>
          <xdr:rowOff>222250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1D615F25-4891-47DE-A9B8-D8CB445E97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330200</xdr:colOff>
          <xdr:row>29</xdr:row>
          <xdr:rowOff>222250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A2779BFE-0E45-4896-B856-F78D6C6802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330200</xdr:colOff>
          <xdr:row>30</xdr:row>
          <xdr:rowOff>222250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6E4F05AA-4468-4E09-B92B-09C6001790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330200</xdr:colOff>
          <xdr:row>31</xdr:row>
          <xdr:rowOff>222250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31290C03-5DEA-48CA-9F81-1AB2466EF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330200</xdr:colOff>
          <xdr:row>33</xdr:row>
          <xdr:rowOff>222250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A2CC0134-8AF2-45A4-95ED-59CFC118F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330200</xdr:colOff>
          <xdr:row>36</xdr:row>
          <xdr:rowOff>222250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886E7038-C67D-419E-9ECF-C4C3A9EEE1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69850</xdr:rowOff>
        </xdr:from>
        <xdr:to>
          <xdr:col>2</xdr:col>
          <xdr:colOff>330200</xdr:colOff>
          <xdr:row>37</xdr:row>
          <xdr:rowOff>222250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5864E0B5-7041-4B65-B0FC-A4C2834060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69850</xdr:rowOff>
        </xdr:from>
        <xdr:to>
          <xdr:col>2</xdr:col>
          <xdr:colOff>330200</xdr:colOff>
          <xdr:row>38</xdr:row>
          <xdr:rowOff>222250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5C48291E-B0BB-404A-87CE-079B732C7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330200</xdr:colOff>
          <xdr:row>40</xdr:row>
          <xdr:rowOff>222250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724D5486-BC64-4B75-8A17-554CF92C71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330200</xdr:colOff>
          <xdr:row>43</xdr:row>
          <xdr:rowOff>222250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9F45AEF3-C210-496F-B627-B72F43568B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330200</xdr:colOff>
          <xdr:row>44</xdr:row>
          <xdr:rowOff>222250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E9122540-FCA2-44AC-B001-86789D2393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330200</xdr:colOff>
          <xdr:row>45</xdr:row>
          <xdr:rowOff>222250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D11D230C-0D3B-4513-A688-B45749DFBC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330200</xdr:colOff>
          <xdr:row>47</xdr:row>
          <xdr:rowOff>222250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B4F9D50D-C15E-491C-A744-1A274F2305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69850</xdr:rowOff>
        </xdr:from>
        <xdr:to>
          <xdr:col>2</xdr:col>
          <xdr:colOff>330200</xdr:colOff>
          <xdr:row>50</xdr:row>
          <xdr:rowOff>222250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578EC873-C82B-4973-9986-2E12C79D95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330200</xdr:colOff>
          <xdr:row>51</xdr:row>
          <xdr:rowOff>222250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E0299B0E-5EC4-4A52-A868-08AF2FE8E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330200</xdr:colOff>
          <xdr:row>52</xdr:row>
          <xdr:rowOff>222250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CFAEFDA5-EE1A-4492-A95A-E6CB6C52B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330200</xdr:colOff>
          <xdr:row>53</xdr:row>
          <xdr:rowOff>222250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50110CFA-E07C-450C-A3BB-585B6DF59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330200</xdr:colOff>
          <xdr:row>54</xdr:row>
          <xdr:rowOff>222250</xdr:rowOff>
        </xdr:to>
        <xdr:sp macro="" textlink="">
          <xdr:nvSpPr>
            <xdr:cNvPr id="5177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9FA6DED7-0C41-4B61-8C6C-9AADEBE820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330200</xdr:colOff>
          <xdr:row>57</xdr:row>
          <xdr:rowOff>222250</xdr:rowOff>
        </xdr:to>
        <xdr:sp macro="" textlink="">
          <xdr:nvSpPr>
            <xdr:cNvPr id="5178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286A5EB8-EB80-4110-AEB0-EAACA4A5B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330200</xdr:colOff>
          <xdr:row>58</xdr:row>
          <xdr:rowOff>222250</xdr:rowOff>
        </xdr:to>
        <xdr:sp macro="" textlink="">
          <xdr:nvSpPr>
            <xdr:cNvPr id="5179" name="Check Box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2678DF4F-90A2-42A4-86CF-0947E18F9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330200</xdr:colOff>
          <xdr:row>59</xdr:row>
          <xdr:rowOff>222250</xdr:rowOff>
        </xdr:to>
        <xdr:sp macro="" textlink="">
          <xdr:nvSpPr>
            <xdr:cNvPr id="5180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210A68C7-CFC4-4D03-BE1F-CFC6C5A49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69850</xdr:rowOff>
        </xdr:from>
        <xdr:to>
          <xdr:col>2</xdr:col>
          <xdr:colOff>330200</xdr:colOff>
          <xdr:row>61</xdr:row>
          <xdr:rowOff>222250</xdr:rowOff>
        </xdr:to>
        <xdr:sp macro="" textlink="">
          <xdr:nvSpPr>
            <xdr:cNvPr id="5181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ED70522B-B78B-42D9-93F3-25D524E94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330200</xdr:colOff>
          <xdr:row>64</xdr:row>
          <xdr:rowOff>222250</xdr:rowOff>
        </xdr:to>
        <xdr:sp macro="" textlink="">
          <xdr:nvSpPr>
            <xdr:cNvPr id="5182" name="Check Box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38D98BA5-89CD-4803-AB9A-29F9F3781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330200</xdr:colOff>
          <xdr:row>65</xdr:row>
          <xdr:rowOff>222250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A634BA07-AC5B-488B-8A1B-D4EBB12069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330200</xdr:colOff>
          <xdr:row>66</xdr:row>
          <xdr:rowOff>222250</xdr:rowOff>
        </xdr:to>
        <xdr:sp macro="" textlink="">
          <xdr:nvSpPr>
            <xdr:cNvPr id="5184" name="Check Box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30E3670A-90FF-43C6-8F0E-FCAAF07C5D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330200</xdr:colOff>
          <xdr:row>67</xdr:row>
          <xdr:rowOff>222250</xdr:rowOff>
        </xdr:to>
        <xdr:sp macro="" textlink="">
          <xdr:nvSpPr>
            <xdr:cNvPr id="5185" name="Check Box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88920E86-1CA8-4357-A9E1-64FE438468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330200</xdr:colOff>
          <xdr:row>68</xdr:row>
          <xdr:rowOff>222250</xdr:rowOff>
        </xdr:to>
        <xdr:sp macro="" textlink="">
          <xdr:nvSpPr>
            <xdr:cNvPr id="5186" name="Check Box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B143FA0F-F339-4436-B6AD-31771AF7A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114300</xdr:colOff>
      <xdr:row>71</xdr:row>
      <xdr:rowOff>63500</xdr:rowOff>
    </xdr:from>
    <xdr:to>
      <xdr:col>2</xdr:col>
      <xdr:colOff>323850</xdr:colOff>
      <xdr:row>71</xdr:row>
      <xdr:rowOff>215900</xdr:rowOff>
    </xdr:to>
    <xdr:sp macro="" textlink="">
      <xdr:nvSpPr>
        <xdr:cNvPr id="72" name="Check Box 130" hidden="1">
          <a:extLst>
            <a:ext uri="{63B3BB69-23CF-44E3-9099-C40C66FF867C}">
              <a14:compatExt xmlns:a14="http://schemas.microsoft.com/office/drawing/2010/main" spid="_x0000_s1154"/>
            </a:ext>
            <a:ext uri="{FF2B5EF4-FFF2-40B4-BE49-F238E27FC236}">
              <a16:creationId xmlns:a16="http://schemas.microsoft.com/office/drawing/2014/main" id="{58E6D03C-60A3-413C-9646-EEC56D4B14D9}"/>
            </a:ext>
          </a:extLst>
        </xdr:cNvPr>
        <xdr:cNvSpPr/>
      </xdr:nvSpPr>
      <xdr:spPr bwMode="auto">
        <a:xfrm>
          <a:off x="4019550" y="197802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72</xdr:row>
      <xdr:rowOff>63500</xdr:rowOff>
    </xdr:from>
    <xdr:to>
      <xdr:col>2</xdr:col>
      <xdr:colOff>323850</xdr:colOff>
      <xdr:row>72</xdr:row>
      <xdr:rowOff>215900</xdr:rowOff>
    </xdr:to>
    <xdr:sp macro="" textlink="">
      <xdr:nvSpPr>
        <xdr:cNvPr id="73" name="Check Box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43E1167D-9E53-4D9D-8A35-FAB61C400CDB}"/>
            </a:ext>
          </a:extLst>
        </xdr:cNvPr>
        <xdr:cNvSpPr/>
      </xdr:nvSpPr>
      <xdr:spPr bwMode="auto">
        <a:xfrm>
          <a:off x="4019550" y="20091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73</xdr:row>
      <xdr:rowOff>63500</xdr:rowOff>
    </xdr:from>
    <xdr:to>
      <xdr:col>2</xdr:col>
      <xdr:colOff>323850</xdr:colOff>
      <xdr:row>73</xdr:row>
      <xdr:rowOff>215900</xdr:rowOff>
    </xdr:to>
    <xdr:sp macro="" textlink="">
      <xdr:nvSpPr>
        <xdr:cNvPr id="74" name="Check Box 132" hidden="1">
          <a:extLst>
            <a:ext uri="{63B3BB69-23CF-44E3-9099-C40C66FF867C}">
              <a14:compatExt xmlns:a14="http://schemas.microsoft.com/office/drawing/2010/main" spid="_x0000_s1156"/>
            </a:ext>
            <a:ext uri="{FF2B5EF4-FFF2-40B4-BE49-F238E27FC236}">
              <a16:creationId xmlns:a16="http://schemas.microsoft.com/office/drawing/2014/main" id="{BE09A18E-9C96-4762-BAE3-5E2532D5EDF2}"/>
            </a:ext>
          </a:extLst>
        </xdr:cNvPr>
        <xdr:cNvSpPr/>
      </xdr:nvSpPr>
      <xdr:spPr bwMode="auto">
        <a:xfrm>
          <a:off x="4019550" y="204025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75</xdr:row>
      <xdr:rowOff>63500</xdr:rowOff>
    </xdr:from>
    <xdr:to>
      <xdr:col>2</xdr:col>
      <xdr:colOff>323850</xdr:colOff>
      <xdr:row>75</xdr:row>
      <xdr:rowOff>215900</xdr:rowOff>
    </xdr:to>
    <xdr:sp macro="" textlink="">
      <xdr:nvSpPr>
        <xdr:cNvPr id="75" name="Check Box 133" hidden="1">
          <a:extLst>
            <a:ext uri="{63B3BB69-23CF-44E3-9099-C40C66FF867C}">
              <a14:compatExt xmlns:a14="http://schemas.microsoft.com/office/drawing/2010/main" spid="_x0000_s1157"/>
            </a:ext>
            <a:ext uri="{FF2B5EF4-FFF2-40B4-BE49-F238E27FC236}">
              <a16:creationId xmlns:a16="http://schemas.microsoft.com/office/drawing/2014/main" id="{60DAC205-1AE1-42BB-96DF-473F8FDDC40F}"/>
            </a:ext>
          </a:extLst>
        </xdr:cNvPr>
        <xdr:cNvSpPr/>
      </xdr:nvSpPr>
      <xdr:spPr bwMode="auto">
        <a:xfrm>
          <a:off x="4019550" y="209994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3187700</xdr:colOff>
      <xdr:row>0</xdr:row>
      <xdr:rowOff>0</xdr:rowOff>
    </xdr:from>
    <xdr:to>
      <xdr:col>2</xdr:col>
      <xdr:colOff>1563</xdr:colOff>
      <xdr:row>4</xdr:row>
      <xdr:rowOff>34290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40F48D2-A37E-4B36-A905-89842AF0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9113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77" name="Picture 23">
          <a:extLst>
            <a:ext uri="{FF2B5EF4-FFF2-40B4-BE49-F238E27FC236}">
              <a16:creationId xmlns:a16="http://schemas.microsoft.com/office/drawing/2014/main" id="{C903D127-A922-44A0-AED1-F7D83A37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842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254000</xdr:rowOff>
        </xdr:to>
        <xdr:sp macro="" textlink="">
          <xdr:nvSpPr>
            <xdr:cNvPr id="5187" name="Check Box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6B7FD58D-22C6-4FE8-A2D0-FE76EDA678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330200</xdr:colOff>
          <xdr:row>18</xdr:row>
          <xdr:rowOff>222250</xdr:rowOff>
        </xdr:to>
        <xdr:sp macro="" textlink="">
          <xdr:nvSpPr>
            <xdr:cNvPr id="5188" name="Check Box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9C25E307-AA70-4DF2-AAC6-1A77B24613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311150</xdr:colOff>
          <xdr:row>17</xdr:row>
          <xdr:rowOff>260350</xdr:rowOff>
        </xdr:to>
        <xdr:sp macro="" textlink="">
          <xdr:nvSpPr>
            <xdr:cNvPr id="5189" name="Check Box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14F6DD8C-2907-4292-AF8E-5CF16A6EA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330200</xdr:colOff>
          <xdr:row>17</xdr:row>
          <xdr:rowOff>222250</xdr:rowOff>
        </xdr:to>
        <xdr:sp macro="" textlink="">
          <xdr:nvSpPr>
            <xdr:cNvPr id="5190" name="Check Box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E58AA132-DC47-431F-A70A-A5CA551E0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69850</xdr:rowOff>
        </xdr:from>
        <xdr:to>
          <xdr:col>1</xdr:col>
          <xdr:colOff>330200</xdr:colOff>
          <xdr:row>25</xdr:row>
          <xdr:rowOff>234950</xdr:rowOff>
        </xdr:to>
        <xdr:sp macro="" textlink="">
          <xdr:nvSpPr>
            <xdr:cNvPr id="5191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B976DBC6-4D9F-49D8-A4C8-96802AA5D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69850</xdr:rowOff>
        </xdr:from>
        <xdr:to>
          <xdr:col>2</xdr:col>
          <xdr:colOff>330200</xdr:colOff>
          <xdr:row>25</xdr:row>
          <xdr:rowOff>222250</xdr:rowOff>
        </xdr:to>
        <xdr:sp macro="" textlink="">
          <xdr:nvSpPr>
            <xdr:cNvPr id="5192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AC0D3701-8B46-42A0-AA7A-448670130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330200</xdr:colOff>
          <xdr:row>32</xdr:row>
          <xdr:rowOff>222250</xdr:rowOff>
        </xdr:to>
        <xdr:sp macro="" textlink="">
          <xdr:nvSpPr>
            <xdr:cNvPr id="5193" name="Check Box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D125AA2E-2636-4E6D-AE31-B826316C0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330200</xdr:colOff>
          <xdr:row>32</xdr:row>
          <xdr:rowOff>222250</xdr:rowOff>
        </xdr:to>
        <xdr:sp macro="" textlink="">
          <xdr:nvSpPr>
            <xdr:cNvPr id="5194" name="Check Box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5D34121-4683-4C2E-9A22-45A9434A5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330200</xdr:colOff>
          <xdr:row>39</xdr:row>
          <xdr:rowOff>222250</xdr:rowOff>
        </xdr:to>
        <xdr:sp macro="" textlink="">
          <xdr:nvSpPr>
            <xdr:cNvPr id="5195" name="Check Box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EB620475-6A67-4E2E-A2C7-CF75C3A86D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330200</xdr:colOff>
          <xdr:row>39</xdr:row>
          <xdr:rowOff>222250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1D2C3DE2-86B7-4747-86AE-C890B2735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330200</xdr:colOff>
          <xdr:row>46</xdr:row>
          <xdr:rowOff>222250</xdr:rowOff>
        </xdr:to>
        <xdr:sp macro="" textlink="">
          <xdr:nvSpPr>
            <xdr:cNvPr id="5197" name="Check Box 77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3C6FB9C-6BDD-48F8-B41C-BD50D8CBF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330200</xdr:colOff>
          <xdr:row>46</xdr:row>
          <xdr:rowOff>222250</xdr:rowOff>
        </xdr:to>
        <xdr:sp macro="" textlink="">
          <xdr:nvSpPr>
            <xdr:cNvPr id="5198" name="Check Box 78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C9EC9EF1-5958-44B4-B5D4-2681802DD8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330200</xdr:colOff>
          <xdr:row>60</xdr:row>
          <xdr:rowOff>222250</xdr:rowOff>
        </xdr:to>
        <xdr:sp macro="" textlink="">
          <xdr:nvSpPr>
            <xdr:cNvPr id="5199" name="Check Box 79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B12418F9-2E41-4492-8907-7E68DD167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330200</xdr:colOff>
          <xdr:row>60</xdr:row>
          <xdr:rowOff>222250</xdr:rowOff>
        </xdr:to>
        <xdr:sp macro="" textlink="">
          <xdr:nvSpPr>
            <xdr:cNvPr id="5200" name="Check Box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D343F9E3-4FE2-4B0B-88CA-9111A32366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114300</xdr:colOff>
      <xdr:row>74</xdr:row>
      <xdr:rowOff>63500</xdr:rowOff>
    </xdr:from>
    <xdr:ext cx="209550" cy="152400"/>
    <xdr:sp macro="" textlink="">
      <xdr:nvSpPr>
        <xdr:cNvPr id="92" name="Check Box 148" hidden="1">
          <a:extLst>
            <a:ext uri="{63B3BB69-23CF-44E3-9099-C40C66FF867C}">
              <a14:compatExt xmlns:a14="http://schemas.microsoft.com/office/drawing/2010/main" spid="_x0000_s1172"/>
            </a:ext>
            <a:ext uri="{FF2B5EF4-FFF2-40B4-BE49-F238E27FC236}">
              <a16:creationId xmlns:a16="http://schemas.microsoft.com/office/drawing/2014/main" id="{C6C809AE-DE3A-4D53-8E2F-7263CACDD81B}"/>
            </a:ext>
          </a:extLst>
        </xdr:cNvPr>
        <xdr:cNvSpPr/>
      </xdr:nvSpPr>
      <xdr:spPr bwMode="auto">
        <a:xfrm>
          <a:off x="3587750" y="20707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114300</xdr:colOff>
      <xdr:row>74</xdr:row>
      <xdr:rowOff>63500</xdr:rowOff>
    </xdr:from>
    <xdr:ext cx="209550" cy="152400"/>
    <xdr:sp macro="" textlink="">
      <xdr:nvSpPr>
        <xdr:cNvPr id="93" name="Check Box 149" hidden="1">
          <a:extLst>
            <a:ext uri="{63B3BB69-23CF-44E3-9099-C40C66FF867C}">
              <a14:compatExt xmlns:a14="http://schemas.microsoft.com/office/drawing/2010/main" spid="_x0000_s1173"/>
            </a:ext>
            <a:ext uri="{FF2B5EF4-FFF2-40B4-BE49-F238E27FC236}">
              <a16:creationId xmlns:a16="http://schemas.microsoft.com/office/drawing/2014/main" id="{64DECEFA-2DF9-4C64-8D35-6E805CA73696}"/>
            </a:ext>
          </a:extLst>
        </xdr:cNvPr>
        <xdr:cNvSpPr/>
      </xdr:nvSpPr>
      <xdr:spPr bwMode="auto">
        <a:xfrm>
          <a:off x="4019550" y="20707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114300</xdr:colOff>
      <xdr:row>78</xdr:row>
      <xdr:rowOff>63500</xdr:rowOff>
    </xdr:from>
    <xdr:to>
      <xdr:col>1</xdr:col>
      <xdr:colOff>323850</xdr:colOff>
      <xdr:row>78</xdr:row>
      <xdr:rowOff>215900</xdr:rowOff>
    </xdr:to>
    <xdr:sp macro="" textlink="">
      <xdr:nvSpPr>
        <xdr:cNvPr id="94" name="Check Box 180" hidden="1">
          <a:extLst>
            <a:ext uri="{63B3BB69-23CF-44E3-9099-C40C66FF867C}">
              <a14:compatExt xmlns:a14="http://schemas.microsoft.com/office/drawing/2010/main" spid="_x0000_s1204"/>
            </a:ext>
            <a:ext uri="{FF2B5EF4-FFF2-40B4-BE49-F238E27FC236}">
              <a16:creationId xmlns:a16="http://schemas.microsoft.com/office/drawing/2014/main" id="{D6A5CF76-991A-42A6-A1D8-015156B7034F}"/>
            </a:ext>
          </a:extLst>
        </xdr:cNvPr>
        <xdr:cNvSpPr/>
      </xdr:nvSpPr>
      <xdr:spPr bwMode="auto">
        <a:xfrm>
          <a:off x="3587750" y="21869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79</xdr:row>
      <xdr:rowOff>63500</xdr:rowOff>
    </xdr:from>
    <xdr:to>
      <xdr:col>1</xdr:col>
      <xdr:colOff>323850</xdr:colOff>
      <xdr:row>79</xdr:row>
      <xdr:rowOff>215900</xdr:rowOff>
    </xdr:to>
    <xdr:sp macro="" textlink="">
      <xdr:nvSpPr>
        <xdr:cNvPr id="95" name="Check Box 181" hidden="1">
          <a:extLst>
            <a:ext uri="{63B3BB69-23CF-44E3-9099-C40C66FF867C}">
              <a14:compatExt xmlns:a14="http://schemas.microsoft.com/office/drawing/2010/main" spid="_x0000_s1205"/>
            </a:ext>
            <a:ext uri="{FF2B5EF4-FFF2-40B4-BE49-F238E27FC236}">
              <a16:creationId xmlns:a16="http://schemas.microsoft.com/office/drawing/2014/main" id="{F158516D-6576-4501-9053-24BE8453EB11}"/>
            </a:ext>
          </a:extLst>
        </xdr:cNvPr>
        <xdr:cNvSpPr/>
      </xdr:nvSpPr>
      <xdr:spPr bwMode="auto">
        <a:xfrm>
          <a:off x="3587750" y="221742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80</xdr:row>
      <xdr:rowOff>63500</xdr:rowOff>
    </xdr:from>
    <xdr:to>
      <xdr:col>1</xdr:col>
      <xdr:colOff>323850</xdr:colOff>
      <xdr:row>80</xdr:row>
      <xdr:rowOff>215900</xdr:rowOff>
    </xdr:to>
    <xdr:sp macro="" textlink="">
      <xdr:nvSpPr>
        <xdr:cNvPr id="96" name="Check Box 182" hidden="1">
          <a:extLst>
            <a:ext uri="{63B3BB69-23CF-44E3-9099-C40C66FF867C}">
              <a14:compatExt xmlns:a14="http://schemas.microsoft.com/office/drawing/2010/main" spid="_x0000_s1206"/>
            </a:ext>
            <a:ext uri="{FF2B5EF4-FFF2-40B4-BE49-F238E27FC236}">
              <a16:creationId xmlns:a16="http://schemas.microsoft.com/office/drawing/2014/main" id="{FA5C3CB5-A68B-4882-851E-2E217A196A66}"/>
            </a:ext>
          </a:extLst>
        </xdr:cNvPr>
        <xdr:cNvSpPr/>
      </xdr:nvSpPr>
      <xdr:spPr bwMode="auto">
        <a:xfrm>
          <a:off x="3587750" y="22504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81</xdr:row>
      <xdr:rowOff>63500</xdr:rowOff>
    </xdr:from>
    <xdr:to>
      <xdr:col>1</xdr:col>
      <xdr:colOff>323850</xdr:colOff>
      <xdr:row>81</xdr:row>
      <xdr:rowOff>215900</xdr:rowOff>
    </xdr:to>
    <xdr:sp macro="" textlink="">
      <xdr:nvSpPr>
        <xdr:cNvPr id="97" name="Check Box 183" hidden="1">
          <a:extLst>
            <a:ext uri="{63B3BB69-23CF-44E3-9099-C40C66FF867C}">
              <a14:compatExt xmlns:a14="http://schemas.microsoft.com/office/drawing/2010/main" spid="_x0000_s1207"/>
            </a:ext>
            <a:ext uri="{FF2B5EF4-FFF2-40B4-BE49-F238E27FC236}">
              <a16:creationId xmlns:a16="http://schemas.microsoft.com/office/drawing/2014/main" id="{C60FE017-1BA8-48E8-BEB9-248DD330B564}"/>
            </a:ext>
          </a:extLst>
        </xdr:cNvPr>
        <xdr:cNvSpPr/>
      </xdr:nvSpPr>
      <xdr:spPr bwMode="auto">
        <a:xfrm>
          <a:off x="3587750" y="227965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82</xdr:row>
      <xdr:rowOff>63500</xdr:rowOff>
    </xdr:from>
    <xdr:to>
      <xdr:col>1</xdr:col>
      <xdr:colOff>323850</xdr:colOff>
      <xdr:row>82</xdr:row>
      <xdr:rowOff>215900</xdr:rowOff>
    </xdr:to>
    <xdr:sp macro="" textlink="">
      <xdr:nvSpPr>
        <xdr:cNvPr id="98" name="Check Box 184" hidden="1">
          <a:extLst>
            <a:ext uri="{63B3BB69-23CF-44E3-9099-C40C66FF867C}">
              <a14:compatExt xmlns:a14="http://schemas.microsoft.com/office/drawing/2010/main" spid="_x0000_s1208"/>
            </a:ext>
            <a:ext uri="{FF2B5EF4-FFF2-40B4-BE49-F238E27FC236}">
              <a16:creationId xmlns:a16="http://schemas.microsoft.com/office/drawing/2014/main" id="{1AAA22E8-661B-4846-8549-1876C96E79AF}"/>
            </a:ext>
          </a:extLst>
        </xdr:cNvPr>
        <xdr:cNvSpPr/>
      </xdr:nvSpPr>
      <xdr:spPr bwMode="auto">
        <a:xfrm>
          <a:off x="3587750" y="23120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78</xdr:row>
      <xdr:rowOff>63500</xdr:rowOff>
    </xdr:from>
    <xdr:to>
      <xdr:col>2</xdr:col>
      <xdr:colOff>323850</xdr:colOff>
      <xdr:row>78</xdr:row>
      <xdr:rowOff>215900</xdr:rowOff>
    </xdr:to>
    <xdr:sp macro="" textlink="">
      <xdr:nvSpPr>
        <xdr:cNvPr id="99" name="Check Box 185" hidden="1">
          <a:extLst>
            <a:ext uri="{63B3BB69-23CF-44E3-9099-C40C66FF867C}">
              <a14:compatExt xmlns:a14="http://schemas.microsoft.com/office/drawing/2010/main" spid="_x0000_s1209"/>
            </a:ext>
            <a:ext uri="{FF2B5EF4-FFF2-40B4-BE49-F238E27FC236}">
              <a16:creationId xmlns:a16="http://schemas.microsoft.com/office/drawing/2014/main" id="{762A4D14-ACCA-433B-8401-BB57985B3644}"/>
            </a:ext>
          </a:extLst>
        </xdr:cNvPr>
        <xdr:cNvSpPr/>
      </xdr:nvSpPr>
      <xdr:spPr bwMode="auto">
        <a:xfrm>
          <a:off x="4019550" y="21869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79</xdr:row>
      <xdr:rowOff>63500</xdr:rowOff>
    </xdr:from>
    <xdr:to>
      <xdr:col>2</xdr:col>
      <xdr:colOff>323850</xdr:colOff>
      <xdr:row>79</xdr:row>
      <xdr:rowOff>215900</xdr:rowOff>
    </xdr:to>
    <xdr:sp macro="" textlink="">
      <xdr:nvSpPr>
        <xdr:cNvPr id="100" name="Check Box 186" hidden="1">
          <a:extLst>
            <a:ext uri="{63B3BB69-23CF-44E3-9099-C40C66FF867C}">
              <a14:compatExt xmlns:a14="http://schemas.microsoft.com/office/drawing/2010/main" spid="_x0000_s1210"/>
            </a:ext>
            <a:ext uri="{FF2B5EF4-FFF2-40B4-BE49-F238E27FC236}">
              <a16:creationId xmlns:a16="http://schemas.microsoft.com/office/drawing/2014/main" id="{03996F30-0011-4040-BBFB-4571DFEF75EA}"/>
            </a:ext>
          </a:extLst>
        </xdr:cNvPr>
        <xdr:cNvSpPr/>
      </xdr:nvSpPr>
      <xdr:spPr bwMode="auto">
        <a:xfrm>
          <a:off x="4019550" y="221742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80</xdr:row>
      <xdr:rowOff>63500</xdr:rowOff>
    </xdr:from>
    <xdr:to>
      <xdr:col>2</xdr:col>
      <xdr:colOff>323850</xdr:colOff>
      <xdr:row>80</xdr:row>
      <xdr:rowOff>215900</xdr:rowOff>
    </xdr:to>
    <xdr:sp macro="" textlink="">
      <xdr:nvSpPr>
        <xdr:cNvPr id="101" name="Check Box 187" hidden="1">
          <a:extLst>
            <a:ext uri="{63B3BB69-23CF-44E3-9099-C40C66FF867C}">
              <a14:compatExt xmlns:a14="http://schemas.microsoft.com/office/drawing/2010/main" spid="_x0000_s1211"/>
            </a:ext>
            <a:ext uri="{FF2B5EF4-FFF2-40B4-BE49-F238E27FC236}">
              <a16:creationId xmlns:a16="http://schemas.microsoft.com/office/drawing/2014/main" id="{5CFD942C-52B0-41D9-916C-0E7C34A20664}"/>
            </a:ext>
          </a:extLst>
        </xdr:cNvPr>
        <xdr:cNvSpPr/>
      </xdr:nvSpPr>
      <xdr:spPr bwMode="auto">
        <a:xfrm>
          <a:off x="4019550" y="22504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81</xdr:row>
      <xdr:rowOff>63500</xdr:rowOff>
    </xdr:from>
    <xdr:to>
      <xdr:col>2</xdr:col>
      <xdr:colOff>323850</xdr:colOff>
      <xdr:row>81</xdr:row>
      <xdr:rowOff>215900</xdr:rowOff>
    </xdr:to>
    <xdr:sp macro="" textlink="">
      <xdr:nvSpPr>
        <xdr:cNvPr id="102" name="Check Box 188" hidden="1">
          <a:extLst>
            <a:ext uri="{63B3BB69-23CF-44E3-9099-C40C66FF867C}">
              <a14:compatExt xmlns:a14="http://schemas.microsoft.com/office/drawing/2010/main" spid="_x0000_s1212"/>
            </a:ext>
            <a:ext uri="{FF2B5EF4-FFF2-40B4-BE49-F238E27FC236}">
              <a16:creationId xmlns:a16="http://schemas.microsoft.com/office/drawing/2014/main" id="{372570E2-A643-43BC-9619-FDE8E820F295}"/>
            </a:ext>
          </a:extLst>
        </xdr:cNvPr>
        <xdr:cNvSpPr/>
      </xdr:nvSpPr>
      <xdr:spPr bwMode="auto">
        <a:xfrm>
          <a:off x="4019550" y="227965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82</xdr:row>
      <xdr:rowOff>63500</xdr:rowOff>
    </xdr:from>
    <xdr:to>
      <xdr:col>2</xdr:col>
      <xdr:colOff>323850</xdr:colOff>
      <xdr:row>82</xdr:row>
      <xdr:rowOff>215900</xdr:rowOff>
    </xdr:to>
    <xdr:sp macro="" textlink="">
      <xdr:nvSpPr>
        <xdr:cNvPr id="103" name="Check Box 189" hidden="1">
          <a:extLst>
            <a:ext uri="{63B3BB69-23CF-44E3-9099-C40C66FF867C}">
              <a14:compatExt xmlns:a14="http://schemas.microsoft.com/office/drawing/2010/main" spid="_x0000_s1213"/>
            </a:ext>
            <a:ext uri="{FF2B5EF4-FFF2-40B4-BE49-F238E27FC236}">
              <a16:creationId xmlns:a16="http://schemas.microsoft.com/office/drawing/2014/main" id="{215F6EB7-7B08-4614-A25C-C916C9CB515C}"/>
            </a:ext>
          </a:extLst>
        </xdr:cNvPr>
        <xdr:cNvSpPr/>
      </xdr:nvSpPr>
      <xdr:spPr bwMode="auto">
        <a:xfrm>
          <a:off x="4019550" y="23120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330200</xdr:colOff>
          <xdr:row>71</xdr:row>
          <xdr:rowOff>222250</xdr:rowOff>
        </xdr:to>
        <xdr:sp macro="" textlink="">
          <xdr:nvSpPr>
            <xdr:cNvPr id="5201" name="Check Box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9D95D360-7F01-4303-B34D-DD666DD64B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330200</xdr:colOff>
          <xdr:row>72</xdr:row>
          <xdr:rowOff>222250</xdr:rowOff>
        </xdr:to>
        <xdr:sp macro="" textlink="">
          <xdr:nvSpPr>
            <xdr:cNvPr id="5202" name="Check Box 82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8836E963-3350-4865-B703-0E88605A1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69850</xdr:rowOff>
        </xdr:from>
        <xdr:to>
          <xdr:col>1</xdr:col>
          <xdr:colOff>330200</xdr:colOff>
          <xdr:row>73</xdr:row>
          <xdr:rowOff>222250</xdr:rowOff>
        </xdr:to>
        <xdr:sp macro="" textlink="">
          <xdr:nvSpPr>
            <xdr:cNvPr id="5203" name="Check Box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C5C35939-B801-4D20-AF07-F860F18EE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69850</xdr:rowOff>
        </xdr:from>
        <xdr:to>
          <xdr:col>1</xdr:col>
          <xdr:colOff>330200</xdr:colOff>
          <xdr:row>74</xdr:row>
          <xdr:rowOff>222250</xdr:rowOff>
        </xdr:to>
        <xdr:sp macro="" textlink="">
          <xdr:nvSpPr>
            <xdr:cNvPr id="5204" name="Check Box 84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E16EEE89-52AB-4FBD-91BB-90D5E6C0B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69850</xdr:rowOff>
        </xdr:from>
        <xdr:to>
          <xdr:col>1</xdr:col>
          <xdr:colOff>330200</xdr:colOff>
          <xdr:row>75</xdr:row>
          <xdr:rowOff>222250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4C5A6B5C-89D4-4EBA-B22C-21A41D4EBE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330200</xdr:colOff>
          <xdr:row>71</xdr:row>
          <xdr:rowOff>222250</xdr:rowOff>
        </xdr:to>
        <xdr:sp macro="" textlink="">
          <xdr:nvSpPr>
            <xdr:cNvPr id="5206" name="Check Box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680555DC-54CC-45A0-83AF-745346513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330200</xdr:colOff>
          <xdr:row>72</xdr:row>
          <xdr:rowOff>222250</xdr:rowOff>
        </xdr:to>
        <xdr:sp macro="" textlink="">
          <xdr:nvSpPr>
            <xdr:cNvPr id="5207" name="Check Box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CDFC9A1F-9AC5-4BB1-8EDE-73D64AC305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69850</xdr:rowOff>
        </xdr:from>
        <xdr:to>
          <xdr:col>2</xdr:col>
          <xdr:colOff>330200</xdr:colOff>
          <xdr:row>73</xdr:row>
          <xdr:rowOff>222250</xdr:rowOff>
        </xdr:to>
        <xdr:sp macro="" textlink="">
          <xdr:nvSpPr>
            <xdr:cNvPr id="5208" name="Check Box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8BBEADF8-A055-4DCC-924C-87A7EAD05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69850</xdr:rowOff>
        </xdr:from>
        <xdr:to>
          <xdr:col>2</xdr:col>
          <xdr:colOff>330200</xdr:colOff>
          <xdr:row>74</xdr:row>
          <xdr:rowOff>222250</xdr:rowOff>
        </xdr:to>
        <xdr:sp macro="" textlink="">
          <xdr:nvSpPr>
            <xdr:cNvPr id="5209" name="Check Box 89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C7720AEA-93D4-4B86-8C5B-2326EBF57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69850</xdr:rowOff>
        </xdr:from>
        <xdr:to>
          <xdr:col>2</xdr:col>
          <xdr:colOff>330200</xdr:colOff>
          <xdr:row>75</xdr:row>
          <xdr:rowOff>222250</xdr:rowOff>
        </xdr:to>
        <xdr:sp macro="" textlink="">
          <xdr:nvSpPr>
            <xdr:cNvPr id="5210" name="Check Box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BCF364CE-C0CC-44A0-ADE0-4A38DE4DC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78</xdr:row>
          <xdr:rowOff>69850</xdr:rowOff>
        </xdr:from>
        <xdr:to>
          <xdr:col>1</xdr:col>
          <xdr:colOff>330200</xdr:colOff>
          <xdr:row>78</xdr:row>
          <xdr:rowOff>222250</xdr:rowOff>
        </xdr:to>
        <xdr:sp macro="" textlink="">
          <xdr:nvSpPr>
            <xdr:cNvPr id="5211" name="Check Box 91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CF38FF43-72F4-41D9-8F8A-8D9B2D2434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79</xdr:row>
          <xdr:rowOff>69850</xdr:rowOff>
        </xdr:from>
        <xdr:to>
          <xdr:col>1</xdr:col>
          <xdr:colOff>330200</xdr:colOff>
          <xdr:row>79</xdr:row>
          <xdr:rowOff>222250</xdr:rowOff>
        </xdr:to>
        <xdr:sp macro="" textlink="">
          <xdr:nvSpPr>
            <xdr:cNvPr id="5212" name="Check Box 92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A3BF6238-5C29-4FA7-99F9-87E3B07C3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80</xdr:row>
          <xdr:rowOff>69850</xdr:rowOff>
        </xdr:from>
        <xdr:to>
          <xdr:col>1</xdr:col>
          <xdr:colOff>330200</xdr:colOff>
          <xdr:row>80</xdr:row>
          <xdr:rowOff>222250</xdr:rowOff>
        </xdr:to>
        <xdr:sp macro="" textlink="">
          <xdr:nvSpPr>
            <xdr:cNvPr id="5213" name="Check Box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8D192D7-053C-4C16-8857-DBE54A5DBA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81</xdr:row>
          <xdr:rowOff>69850</xdr:rowOff>
        </xdr:from>
        <xdr:to>
          <xdr:col>1</xdr:col>
          <xdr:colOff>330200</xdr:colOff>
          <xdr:row>81</xdr:row>
          <xdr:rowOff>222250</xdr:rowOff>
        </xdr:to>
        <xdr:sp macro="" textlink="">
          <xdr:nvSpPr>
            <xdr:cNvPr id="5214" name="Check Box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75F5F6D3-E2E8-48ED-994E-86A44B6B7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82</xdr:row>
          <xdr:rowOff>69850</xdr:rowOff>
        </xdr:from>
        <xdr:to>
          <xdr:col>1</xdr:col>
          <xdr:colOff>330200</xdr:colOff>
          <xdr:row>82</xdr:row>
          <xdr:rowOff>222250</xdr:rowOff>
        </xdr:to>
        <xdr:sp macro="" textlink="">
          <xdr:nvSpPr>
            <xdr:cNvPr id="5215" name="Check Box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30AAA9F7-2925-4726-8E09-DBB179F232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78</xdr:row>
          <xdr:rowOff>69850</xdr:rowOff>
        </xdr:from>
        <xdr:to>
          <xdr:col>2</xdr:col>
          <xdr:colOff>330200</xdr:colOff>
          <xdr:row>78</xdr:row>
          <xdr:rowOff>222250</xdr:rowOff>
        </xdr:to>
        <xdr:sp macro="" textlink="">
          <xdr:nvSpPr>
            <xdr:cNvPr id="5216" name="Check Box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5430FB18-B525-4FF6-AF86-E6747F8A7F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79</xdr:row>
          <xdr:rowOff>69850</xdr:rowOff>
        </xdr:from>
        <xdr:to>
          <xdr:col>2</xdr:col>
          <xdr:colOff>330200</xdr:colOff>
          <xdr:row>79</xdr:row>
          <xdr:rowOff>222250</xdr:rowOff>
        </xdr:to>
        <xdr:sp macro="" textlink="">
          <xdr:nvSpPr>
            <xdr:cNvPr id="5217" name="Check Box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686942E4-ED19-499A-B65B-3F0A6984F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80</xdr:row>
          <xdr:rowOff>69850</xdr:rowOff>
        </xdr:from>
        <xdr:to>
          <xdr:col>2</xdr:col>
          <xdr:colOff>330200</xdr:colOff>
          <xdr:row>80</xdr:row>
          <xdr:rowOff>222250</xdr:rowOff>
        </xdr:to>
        <xdr:sp macro="" textlink="">
          <xdr:nvSpPr>
            <xdr:cNvPr id="5218" name="Check Box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9CEF26E5-8221-4DCF-A1BB-770ED6F615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81</xdr:row>
          <xdr:rowOff>69850</xdr:rowOff>
        </xdr:from>
        <xdr:to>
          <xdr:col>2</xdr:col>
          <xdr:colOff>330200</xdr:colOff>
          <xdr:row>81</xdr:row>
          <xdr:rowOff>222250</xdr:rowOff>
        </xdr:to>
        <xdr:sp macro="" textlink="">
          <xdr:nvSpPr>
            <xdr:cNvPr id="5219" name="Check Box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45216461-2B90-48BF-B654-04070EE10D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82</xdr:row>
          <xdr:rowOff>69850</xdr:rowOff>
        </xdr:from>
        <xdr:to>
          <xdr:col>2</xdr:col>
          <xdr:colOff>330200</xdr:colOff>
          <xdr:row>82</xdr:row>
          <xdr:rowOff>222250</xdr:rowOff>
        </xdr:to>
        <xdr:sp macro="" textlink="">
          <xdr:nvSpPr>
            <xdr:cNvPr id="5220" name="Check Box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41D85DB5-1DFA-47A8-A1A0-E454851B98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15</xdr:row>
          <xdr:rowOff>69850</xdr:rowOff>
        </xdr:from>
        <xdr:to>
          <xdr:col>1</xdr:col>
          <xdr:colOff>330200</xdr:colOff>
          <xdr:row>15</xdr:row>
          <xdr:rowOff>222250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FDBA6D60-8592-4861-AC9A-9E8EB5F29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69850</xdr:rowOff>
        </xdr:from>
        <xdr:to>
          <xdr:col>1</xdr:col>
          <xdr:colOff>311150</xdr:colOff>
          <xdr:row>16</xdr:row>
          <xdr:rowOff>260350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CD7E2EB-D759-4E22-A26D-5748EFB2D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19</xdr:row>
          <xdr:rowOff>69850</xdr:rowOff>
        </xdr:from>
        <xdr:to>
          <xdr:col>1</xdr:col>
          <xdr:colOff>298450</xdr:colOff>
          <xdr:row>19</xdr:row>
          <xdr:rowOff>260350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C5E23EAD-6DA5-4D91-84F4-D661901AA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69850</xdr:rowOff>
        </xdr:from>
        <xdr:to>
          <xdr:col>1</xdr:col>
          <xdr:colOff>298450</xdr:colOff>
          <xdr:row>22</xdr:row>
          <xdr:rowOff>222250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79EC5477-0A7D-42F4-8C0F-DDE712AB0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23</xdr:row>
          <xdr:rowOff>69850</xdr:rowOff>
        </xdr:from>
        <xdr:to>
          <xdr:col>1</xdr:col>
          <xdr:colOff>273050</xdr:colOff>
          <xdr:row>23</xdr:row>
          <xdr:rowOff>234950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9FBC1ED9-F0B3-40C9-BC73-71180432A6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69850</xdr:rowOff>
        </xdr:from>
        <xdr:to>
          <xdr:col>1</xdr:col>
          <xdr:colOff>330200</xdr:colOff>
          <xdr:row>24</xdr:row>
          <xdr:rowOff>234950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7FD4E9A2-425A-4024-A3D8-709F8D8CFF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69850</xdr:rowOff>
        </xdr:from>
        <xdr:to>
          <xdr:col>1</xdr:col>
          <xdr:colOff>298450</xdr:colOff>
          <xdr:row>26</xdr:row>
          <xdr:rowOff>228600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C2147FDA-6B6F-4C24-BD4E-D6EC52ABC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29</xdr:row>
          <xdr:rowOff>69850</xdr:rowOff>
        </xdr:from>
        <xdr:to>
          <xdr:col>1</xdr:col>
          <xdr:colOff>330200</xdr:colOff>
          <xdr:row>29</xdr:row>
          <xdr:rowOff>222250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27AD6121-C117-4F51-B0D2-A8206AF3C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69850</xdr:rowOff>
        </xdr:from>
        <xdr:to>
          <xdr:col>1</xdr:col>
          <xdr:colOff>330200</xdr:colOff>
          <xdr:row>30</xdr:row>
          <xdr:rowOff>222250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7174E77F-6C27-4FD2-839C-5D553ED923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31</xdr:row>
          <xdr:rowOff>69850</xdr:rowOff>
        </xdr:from>
        <xdr:to>
          <xdr:col>1</xdr:col>
          <xdr:colOff>330200</xdr:colOff>
          <xdr:row>31</xdr:row>
          <xdr:rowOff>222250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96A8A7EB-C20B-428F-87B0-066417305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33</xdr:row>
          <xdr:rowOff>69850</xdr:rowOff>
        </xdr:from>
        <xdr:to>
          <xdr:col>1</xdr:col>
          <xdr:colOff>330200</xdr:colOff>
          <xdr:row>33</xdr:row>
          <xdr:rowOff>222250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612DE36D-B854-4217-853C-79193EC4E0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36</xdr:row>
          <xdr:rowOff>69850</xdr:rowOff>
        </xdr:from>
        <xdr:to>
          <xdr:col>1</xdr:col>
          <xdr:colOff>330200</xdr:colOff>
          <xdr:row>36</xdr:row>
          <xdr:rowOff>222250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7D8F37E3-65BA-4996-A651-D8B94B9E0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37</xdr:row>
          <xdr:rowOff>69850</xdr:rowOff>
        </xdr:from>
        <xdr:to>
          <xdr:col>1</xdr:col>
          <xdr:colOff>330200</xdr:colOff>
          <xdr:row>37</xdr:row>
          <xdr:rowOff>222250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C8271A1D-4159-4A17-A605-154980AA09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38</xdr:row>
          <xdr:rowOff>69850</xdr:rowOff>
        </xdr:from>
        <xdr:to>
          <xdr:col>1</xdr:col>
          <xdr:colOff>330200</xdr:colOff>
          <xdr:row>38</xdr:row>
          <xdr:rowOff>222250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67C119CD-4F96-4B61-8122-F81C723C1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40</xdr:row>
          <xdr:rowOff>69850</xdr:rowOff>
        </xdr:from>
        <xdr:to>
          <xdr:col>1</xdr:col>
          <xdr:colOff>330200</xdr:colOff>
          <xdr:row>40</xdr:row>
          <xdr:rowOff>222250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376F8B0C-96CB-444A-A62A-76159143E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43</xdr:row>
          <xdr:rowOff>69850</xdr:rowOff>
        </xdr:from>
        <xdr:to>
          <xdr:col>1</xdr:col>
          <xdr:colOff>330200</xdr:colOff>
          <xdr:row>43</xdr:row>
          <xdr:rowOff>222250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24357BAC-2A96-4B5B-8350-B74096A2F5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44</xdr:row>
          <xdr:rowOff>69850</xdr:rowOff>
        </xdr:from>
        <xdr:to>
          <xdr:col>1</xdr:col>
          <xdr:colOff>330200</xdr:colOff>
          <xdr:row>44</xdr:row>
          <xdr:rowOff>222250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7EDCA826-3C7F-44F5-B014-F1E18DAE85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45</xdr:row>
          <xdr:rowOff>69850</xdr:rowOff>
        </xdr:from>
        <xdr:to>
          <xdr:col>1</xdr:col>
          <xdr:colOff>330200</xdr:colOff>
          <xdr:row>45</xdr:row>
          <xdr:rowOff>222250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F709AB0A-AAC1-4129-B0F9-6F514C16A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47</xdr:row>
          <xdr:rowOff>69850</xdr:rowOff>
        </xdr:from>
        <xdr:to>
          <xdr:col>1</xdr:col>
          <xdr:colOff>330200</xdr:colOff>
          <xdr:row>47</xdr:row>
          <xdr:rowOff>222250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A656215F-83DA-4429-ABFF-2184466E19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50</xdr:row>
          <xdr:rowOff>69850</xdr:rowOff>
        </xdr:from>
        <xdr:to>
          <xdr:col>1</xdr:col>
          <xdr:colOff>330200</xdr:colOff>
          <xdr:row>50</xdr:row>
          <xdr:rowOff>222250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5F160527-4CD9-4659-9579-3129680598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51</xdr:row>
          <xdr:rowOff>69850</xdr:rowOff>
        </xdr:from>
        <xdr:to>
          <xdr:col>1</xdr:col>
          <xdr:colOff>330200</xdr:colOff>
          <xdr:row>51</xdr:row>
          <xdr:rowOff>222250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14A502-EA0C-4CBC-A4D2-70ABF7940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52</xdr:row>
          <xdr:rowOff>69850</xdr:rowOff>
        </xdr:from>
        <xdr:to>
          <xdr:col>1</xdr:col>
          <xdr:colOff>330200</xdr:colOff>
          <xdr:row>52</xdr:row>
          <xdr:rowOff>222250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A5682923-D534-46A7-A860-279367951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53</xdr:row>
          <xdr:rowOff>69850</xdr:rowOff>
        </xdr:from>
        <xdr:to>
          <xdr:col>1</xdr:col>
          <xdr:colOff>330200</xdr:colOff>
          <xdr:row>53</xdr:row>
          <xdr:rowOff>222250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9D4D4FD1-EF46-4842-809E-F874338A3E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54</xdr:row>
          <xdr:rowOff>69850</xdr:rowOff>
        </xdr:from>
        <xdr:to>
          <xdr:col>1</xdr:col>
          <xdr:colOff>330200</xdr:colOff>
          <xdr:row>54</xdr:row>
          <xdr:rowOff>222250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D796F3C5-02E1-4ADE-B5F4-3DC9608D9C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57</xdr:row>
          <xdr:rowOff>69850</xdr:rowOff>
        </xdr:from>
        <xdr:to>
          <xdr:col>1</xdr:col>
          <xdr:colOff>330200</xdr:colOff>
          <xdr:row>57</xdr:row>
          <xdr:rowOff>222250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7D4E265A-AB55-4D35-B357-13A710EB9F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58</xdr:row>
          <xdr:rowOff>69850</xdr:rowOff>
        </xdr:from>
        <xdr:to>
          <xdr:col>1</xdr:col>
          <xdr:colOff>330200</xdr:colOff>
          <xdr:row>58</xdr:row>
          <xdr:rowOff>222250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85B7D371-38B3-49B9-8139-DA452BBC5D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59</xdr:row>
          <xdr:rowOff>69850</xdr:rowOff>
        </xdr:from>
        <xdr:to>
          <xdr:col>1</xdr:col>
          <xdr:colOff>330200</xdr:colOff>
          <xdr:row>59</xdr:row>
          <xdr:rowOff>222250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6D3D2FC5-9BAC-42B6-9B00-8A3F74CE22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61</xdr:row>
          <xdr:rowOff>69850</xdr:rowOff>
        </xdr:from>
        <xdr:to>
          <xdr:col>1</xdr:col>
          <xdr:colOff>330200</xdr:colOff>
          <xdr:row>61</xdr:row>
          <xdr:rowOff>222250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70769B97-4E21-453C-B5CD-1F41DEBB8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64</xdr:row>
          <xdr:rowOff>69850</xdr:rowOff>
        </xdr:from>
        <xdr:to>
          <xdr:col>1</xdr:col>
          <xdr:colOff>330200</xdr:colOff>
          <xdr:row>64</xdr:row>
          <xdr:rowOff>222250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52F66218-7113-4A44-A530-F763D9D20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65</xdr:row>
          <xdr:rowOff>69850</xdr:rowOff>
        </xdr:from>
        <xdr:to>
          <xdr:col>1</xdr:col>
          <xdr:colOff>330200</xdr:colOff>
          <xdr:row>65</xdr:row>
          <xdr:rowOff>222250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CE6BA51F-29C4-4706-AB5C-16A432ED2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66</xdr:row>
          <xdr:rowOff>69850</xdr:rowOff>
        </xdr:from>
        <xdr:to>
          <xdr:col>1</xdr:col>
          <xdr:colOff>330200</xdr:colOff>
          <xdr:row>66</xdr:row>
          <xdr:rowOff>222250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271EE567-4659-4A21-B6F7-ABB28F7A2C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67</xdr:row>
          <xdr:rowOff>69850</xdr:rowOff>
        </xdr:from>
        <xdr:to>
          <xdr:col>1</xdr:col>
          <xdr:colOff>330200</xdr:colOff>
          <xdr:row>67</xdr:row>
          <xdr:rowOff>222250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9CA811C1-2363-4A74-BEFD-FD38A0C57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68</xdr:row>
          <xdr:rowOff>69850</xdr:rowOff>
        </xdr:from>
        <xdr:to>
          <xdr:col>1</xdr:col>
          <xdr:colOff>330200</xdr:colOff>
          <xdr:row>68</xdr:row>
          <xdr:rowOff>222250</xdr:rowOff>
        </xdr:to>
        <xdr:sp macro="" textlink="">
          <xdr:nvSpPr>
            <xdr:cNvPr id="6177" name="Check Box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7948A37-8058-4F9D-9F2B-FE2450F37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114300</xdr:colOff>
      <xdr:row>71</xdr:row>
      <xdr:rowOff>63500</xdr:rowOff>
    </xdr:from>
    <xdr:to>
      <xdr:col>1</xdr:col>
      <xdr:colOff>323850</xdr:colOff>
      <xdr:row>71</xdr:row>
      <xdr:rowOff>215900</xdr:rowOff>
    </xdr:to>
    <xdr:sp macro="" textlink="">
      <xdr:nvSpPr>
        <xdr:cNvPr id="35" name="Check Box 87" hidden="1">
          <a:extLst>
            <a:ext uri="{63B3BB69-23CF-44E3-9099-C40C66FF867C}">
              <a14:compatExt xmlns:a14="http://schemas.microsoft.com/office/drawing/2010/main" spid="_x0000_s1111"/>
            </a:ext>
            <a:ext uri="{FF2B5EF4-FFF2-40B4-BE49-F238E27FC236}">
              <a16:creationId xmlns:a16="http://schemas.microsoft.com/office/drawing/2014/main" id="{2323C006-A2DE-4742-80E3-36E8D4FEFAC8}"/>
            </a:ext>
          </a:extLst>
        </xdr:cNvPr>
        <xdr:cNvSpPr/>
      </xdr:nvSpPr>
      <xdr:spPr bwMode="auto">
        <a:xfrm>
          <a:off x="3587750" y="197802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72</xdr:row>
      <xdr:rowOff>63500</xdr:rowOff>
    </xdr:from>
    <xdr:to>
      <xdr:col>1</xdr:col>
      <xdr:colOff>323850</xdr:colOff>
      <xdr:row>72</xdr:row>
      <xdr:rowOff>215900</xdr:rowOff>
    </xdr:to>
    <xdr:sp macro="" textlink="">
      <xdr:nvSpPr>
        <xdr:cNvPr id="36" name="Check Box 89" hidden="1">
          <a:extLst>
            <a:ext uri="{63B3BB69-23CF-44E3-9099-C40C66FF867C}">
              <a14:compatExt xmlns:a14="http://schemas.microsoft.com/office/drawing/2010/main" spid="_x0000_s1113"/>
            </a:ext>
            <a:ext uri="{FF2B5EF4-FFF2-40B4-BE49-F238E27FC236}">
              <a16:creationId xmlns:a16="http://schemas.microsoft.com/office/drawing/2014/main" id="{11C50F06-4B1C-4B47-8C66-3DE67976CD9A}"/>
            </a:ext>
          </a:extLst>
        </xdr:cNvPr>
        <xdr:cNvSpPr/>
      </xdr:nvSpPr>
      <xdr:spPr bwMode="auto">
        <a:xfrm>
          <a:off x="3587750" y="20091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73</xdr:row>
      <xdr:rowOff>63500</xdr:rowOff>
    </xdr:from>
    <xdr:to>
      <xdr:col>1</xdr:col>
      <xdr:colOff>323850</xdr:colOff>
      <xdr:row>73</xdr:row>
      <xdr:rowOff>215900</xdr:rowOff>
    </xdr:to>
    <xdr:sp macro="" textlink="">
      <xdr:nvSpPr>
        <xdr:cNvPr id="37" name="Check Box 91" hidden="1">
          <a:extLst>
            <a:ext uri="{63B3BB69-23CF-44E3-9099-C40C66FF867C}">
              <a14:compatExt xmlns:a14="http://schemas.microsoft.com/office/drawing/2010/main" spid="_x0000_s1115"/>
            </a:ext>
            <a:ext uri="{FF2B5EF4-FFF2-40B4-BE49-F238E27FC236}">
              <a16:creationId xmlns:a16="http://schemas.microsoft.com/office/drawing/2014/main" id="{2B6BAEC0-FB32-440B-A27D-F1BA82C6A365}"/>
            </a:ext>
          </a:extLst>
        </xdr:cNvPr>
        <xdr:cNvSpPr/>
      </xdr:nvSpPr>
      <xdr:spPr bwMode="auto">
        <a:xfrm>
          <a:off x="3587750" y="204025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75</xdr:row>
      <xdr:rowOff>63500</xdr:rowOff>
    </xdr:from>
    <xdr:to>
      <xdr:col>1</xdr:col>
      <xdr:colOff>323850</xdr:colOff>
      <xdr:row>75</xdr:row>
      <xdr:rowOff>215900</xdr:rowOff>
    </xdr:to>
    <xdr:sp macro="" textlink="">
      <xdr:nvSpPr>
        <xdr:cNvPr id="38" name="Check Box 94" hidden="1">
          <a:extLst>
            <a:ext uri="{63B3BB69-23CF-44E3-9099-C40C66FF867C}">
              <a14:compatExt xmlns:a14="http://schemas.microsoft.com/office/drawing/2010/main" spid="_x0000_s1118"/>
            </a:ext>
            <a:ext uri="{FF2B5EF4-FFF2-40B4-BE49-F238E27FC236}">
              <a16:creationId xmlns:a16="http://schemas.microsoft.com/office/drawing/2014/main" id="{98E78DE1-63A3-4979-9064-458942DB876E}"/>
            </a:ext>
          </a:extLst>
        </xdr:cNvPr>
        <xdr:cNvSpPr/>
      </xdr:nvSpPr>
      <xdr:spPr bwMode="auto">
        <a:xfrm>
          <a:off x="3587750" y="209994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15</xdr:row>
          <xdr:rowOff>69850</xdr:rowOff>
        </xdr:from>
        <xdr:to>
          <xdr:col>2</xdr:col>
          <xdr:colOff>330200</xdr:colOff>
          <xdr:row>15</xdr:row>
          <xdr:rowOff>222250</xdr:rowOff>
        </xdr:to>
        <xdr:sp macro="" textlink="">
          <xdr:nvSpPr>
            <xdr:cNvPr id="6178" name="Check Box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11DD6294-CFEB-4B51-9167-0EFC7FBDE9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69850</xdr:rowOff>
        </xdr:from>
        <xdr:to>
          <xdr:col>2</xdr:col>
          <xdr:colOff>330200</xdr:colOff>
          <xdr:row>16</xdr:row>
          <xdr:rowOff>222250</xdr:rowOff>
        </xdr:to>
        <xdr:sp macro="" textlink="">
          <xdr:nvSpPr>
            <xdr:cNvPr id="6179" name="Check Box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FC1A02A1-731D-41FB-AADD-1C521AB77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19</xdr:row>
          <xdr:rowOff>69850</xdr:rowOff>
        </xdr:from>
        <xdr:to>
          <xdr:col>2</xdr:col>
          <xdr:colOff>330200</xdr:colOff>
          <xdr:row>19</xdr:row>
          <xdr:rowOff>222250</xdr:rowOff>
        </xdr:to>
        <xdr:sp macro="" textlink="">
          <xdr:nvSpPr>
            <xdr:cNvPr id="6180" name="Check Box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5DF99B1A-3250-4345-BD8B-5706E92C36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22</xdr:row>
          <xdr:rowOff>69850</xdr:rowOff>
        </xdr:from>
        <xdr:to>
          <xdr:col>2</xdr:col>
          <xdr:colOff>330200</xdr:colOff>
          <xdr:row>22</xdr:row>
          <xdr:rowOff>222250</xdr:rowOff>
        </xdr:to>
        <xdr:sp macro="" textlink="">
          <xdr:nvSpPr>
            <xdr:cNvPr id="6181" name="Check Box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40DBE2B6-4F37-4310-B1FB-D1ED8FBB8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23</xdr:row>
          <xdr:rowOff>69850</xdr:rowOff>
        </xdr:from>
        <xdr:to>
          <xdr:col>2</xdr:col>
          <xdr:colOff>330200</xdr:colOff>
          <xdr:row>23</xdr:row>
          <xdr:rowOff>222250</xdr:rowOff>
        </xdr:to>
        <xdr:sp macro="" textlink="">
          <xdr:nvSpPr>
            <xdr:cNvPr id="6182" name="Check Box 3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A48E87DF-67FC-4FB9-9BD1-8A566B5AC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24</xdr:row>
          <xdr:rowOff>69850</xdr:rowOff>
        </xdr:from>
        <xdr:to>
          <xdr:col>2</xdr:col>
          <xdr:colOff>330200</xdr:colOff>
          <xdr:row>24</xdr:row>
          <xdr:rowOff>222250</xdr:rowOff>
        </xdr:to>
        <xdr:sp macro="" textlink="">
          <xdr:nvSpPr>
            <xdr:cNvPr id="6183" name="Check Box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3B9B69AD-494D-44D3-A50A-7E9882DCB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26</xdr:row>
          <xdr:rowOff>69850</xdr:rowOff>
        </xdr:from>
        <xdr:to>
          <xdr:col>2</xdr:col>
          <xdr:colOff>330200</xdr:colOff>
          <xdr:row>26</xdr:row>
          <xdr:rowOff>222250</xdr:rowOff>
        </xdr:to>
        <xdr:sp macro="" textlink="">
          <xdr:nvSpPr>
            <xdr:cNvPr id="6184" name="Check Box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9F6432BB-8C45-4CD0-97C9-1623596551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29</xdr:row>
          <xdr:rowOff>69850</xdr:rowOff>
        </xdr:from>
        <xdr:to>
          <xdr:col>2</xdr:col>
          <xdr:colOff>330200</xdr:colOff>
          <xdr:row>29</xdr:row>
          <xdr:rowOff>222250</xdr:rowOff>
        </xdr:to>
        <xdr:sp macro="" textlink="">
          <xdr:nvSpPr>
            <xdr:cNvPr id="6185" name="Check Box 4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D5953333-B414-4D27-920C-55F1EC0D2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30</xdr:row>
          <xdr:rowOff>69850</xdr:rowOff>
        </xdr:from>
        <xdr:to>
          <xdr:col>2</xdr:col>
          <xdr:colOff>330200</xdr:colOff>
          <xdr:row>30</xdr:row>
          <xdr:rowOff>222250</xdr:rowOff>
        </xdr:to>
        <xdr:sp macro="" textlink="">
          <xdr:nvSpPr>
            <xdr:cNvPr id="6186" name="Check Box 4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C0388E05-61BC-4A0B-99A2-CEC9DEDA8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31</xdr:row>
          <xdr:rowOff>69850</xdr:rowOff>
        </xdr:from>
        <xdr:to>
          <xdr:col>2</xdr:col>
          <xdr:colOff>330200</xdr:colOff>
          <xdr:row>31</xdr:row>
          <xdr:rowOff>222250</xdr:rowOff>
        </xdr:to>
        <xdr:sp macro="" textlink="">
          <xdr:nvSpPr>
            <xdr:cNvPr id="6187" name="Check Box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7A4FAEA8-7E2D-4D1D-9D10-0F8D6FD8F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33</xdr:row>
          <xdr:rowOff>69850</xdr:rowOff>
        </xdr:from>
        <xdr:to>
          <xdr:col>2</xdr:col>
          <xdr:colOff>330200</xdr:colOff>
          <xdr:row>33</xdr:row>
          <xdr:rowOff>222250</xdr:rowOff>
        </xdr:to>
        <xdr:sp macro="" textlink="">
          <xdr:nvSpPr>
            <xdr:cNvPr id="6188" name="Check Box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E4A06ECF-AE92-4561-A4BC-BDCB3D7EA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36</xdr:row>
          <xdr:rowOff>69850</xdr:rowOff>
        </xdr:from>
        <xdr:to>
          <xdr:col>2</xdr:col>
          <xdr:colOff>330200</xdr:colOff>
          <xdr:row>36</xdr:row>
          <xdr:rowOff>222250</xdr:rowOff>
        </xdr:to>
        <xdr:sp macro="" textlink="">
          <xdr:nvSpPr>
            <xdr:cNvPr id="6189" name="Check Box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B81E8900-874D-4BF6-8A69-7990B9D3E5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37</xdr:row>
          <xdr:rowOff>69850</xdr:rowOff>
        </xdr:from>
        <xdr:to>
          <xdr:col>2</xdr:col>
          <xdr:colOff>330200</xdr:colOff>
          <xdr:row>37</xdr:row>
          <xdr:rowOff>222250</xdr:rowOff>
        </xdr:to>
        <xdr:sp macro="" textlink="">
          <xdr:nvSpPr>
            <xdr:cNvPr id="6190" name="Check Box 4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25FFA4FF-A2E4-4F5B-BA52-E27B365B87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38</xdr:row>
          <xdr:rowOff>69850</xdr:rowOff>
        </xdr:from>
        <xdr:to>
          <xdr:col>2</xdr:col>
          <xdr:colOff>330200</xdr:colOff>
          <xdr:row>38</xdr:row>
          <xdr:rowOff>222250</xdr:rowOff>
        </xdr:to>
        <xdr:sp macro="" textlink="">
          <xdr:nvSpPr>
            <xdr:cNvPr id="6191" name="Check Box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E6C57E8B-C2DF-40CD-96D3-07C688030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40</xdr:row>
          <xdr:rowOff>69850</xdr:rowOff>
        </xdr:from>
        <xdr:to>
          <xdr:col>2</xdr:col>
          <xdr:colOff>330200</xdr:colOff>
          <xdr:row>40</xdr:row>
          <xdr:rowOff>222250</xdr:rowOff>
        </xdr:to>
        <xdr:sp macro="" textlink="">
          <xdr:nvSpPr>
            <xdr:cNvPr id="6192" name="Check Box 4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6A971D13-11C3-4D10-8355-70D44A1C7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69850</xdr:rowOff>
        </xdr:from>
        <xdr:to>
          <xdr:col>2</xdr:col>
          <xdr:colOff>330200</xdr:colOff>
          <xdr:row>43</xdr:row>
          <xdr:rowOff>222250</xdr:rowOff>
        </xdr:to>
        <xdr:sp macro="" textlink="">
          <xdr:nvSpPr>
            <xdr:cNvPr id="6193" name="Check Box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C947D253-D950-4E2D-92CE-130CDD590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44</xdr:row>
          <xdr:rowOff>69850</xdr:rowOff>
        </xdr:from>
        <xdr:to>
          <xdr:col>2</xdr:col>
          <xdr:colOff>330200</xdr:colOff>
          <xdr:row>44</xdr:row>
          <xdr:rowOff>222250</xdr:rowOff>
        </xdr:to>
        <xdr:sp macro="" textlink="">
          <xdr:nvSpPr>
            <xdr:cNvPr id="6194" name="Check Box 5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9BFA7C49-1D6F-4D3D-8B33-BA79E54FB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69850</xdr:rowOff>
        </xdr:from>
        <xdr:to>
          <xdr:col>2</xdr:col>
          <xdr:colOff>330200</xdr:colOff>
          <xdr:row>45</xdr:row>
          <xdr:rowOff>222250</xdr:rowOff>
        </xdr:to>
        <xdr:sp macro="" textlink="">
          <xdr:nvSpPr>
            <xdr:cNvPr id="6195" name="Check Box 5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8BBFA817-60A1-43C1-B343-B427E38AE9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69850</xdr:rowOff>
        </xdr:from>
        <xdr:to>
          <xdr:col>2</xdr:col>
          <xdr:colOff>330200</xdr:colOff>
          <xdr:row>47</xdr:row>
          <xdr:rowOff>222250</xdr:rowOff>
        </xdr:to>
        <xdr:sp macro="" textlink="">
          <xdr:nvSpPr>
            <xdr:cNvPr id="6196" name="Check Box 52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1C06B5C5-1A5F-44C6-9DE9-7A0457784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50</xdr:row>
          <xdr:rowOff>69850</xdr:rowOff>
        </xdr:from>
        <xdr:to>
          <xdr:col>2</xdr:col>
          <xdr:colOff>330200</xdr:colOff>
          <xdr:row>50</xdr:row>
          <xdr:rowOff>222250</xdr:rowOff>
        </xdr:to>
        <xdr:sp macro="" textlink="">
          <xdr:nvSpPr>
            <xdr:cNvPr id="6197" name="Check Box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95D54FDA-5F08-474F-AA5E-BD847585E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51</xdr:row>
          <xdr:rowOff>69850</xdr:rowOff>
        </xdr:from>
        <xdr:to>
          <xdr:col>2</xdr:col>
          <xdr:colOff>330200</xdr:colOff>
          <xdr:row>51</xdr:row>
          <xdr:rowOff>222250</xdr:rowOff>
        </xdr:to>
        <xdr:sp macro="" textlink="">
          <xdr:nvSpPr>
            <xdr:cNvPr id="6198" name="Check Box 54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83BB6092-9400-442D-A784-F0FF50CF9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52</xdr:row>
          <xdr:rowOff>69850</xdr:rowOff>
        </xdr:from>
        <xdr:to>
          <xdr:col>2</xdr:col>
          <xdr:colOff>330200</xdr:colOff>
          <xdr:row>52</xdr:row>
          <xdr:rowOff>222250</xdr:rowOff>
        </xdr:to>
        <xdr:sp macro="" textlink="">
          <xdr:nvSpPr>
            <xdr:cNvPr id="6199" name="Check Box 5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27C64B02-C69F-4B49-8A48-0BF49E5C10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69850</xdr:rowOff>
        </xdr:from>
        <xdr:to>
          <xdr:col>2</xdr:col>
          <xdr:colOff>330200</xdr:colOff>
          <xdr:row>53</xdr:row>
          <xdr:rowOff>222250</xdr:rowOff>
        </xdr:to>
        <xdr:sp macro="" textlink="">
          <xdr:nvSpPr>
            <xdr:cNvPr id="6200" name="Check Box 5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2EBA6291-9D80-4741-B6F0-E26743B9E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54</xdr:row>
          <xdr:rowOff>69850</xdr:rowOff>
        </xdr:from>
        <xdr:to>
          <xdr:col>2</xdr:col>
          <xdr:colOff>330200</xdr:colOff>
          <xdr:row>54</xdr:row>
          <xdr:rowOff>222250</xdr:rowOff>
        </xdr:to>
        <xdr:sp macro="" textlink="">
          <xdr:nvSpPr>
            <xdr:cNvPr id="6201" name="Check Box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2687A121-3368-4BD3-85CF-668EFBB82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57</xdr:row>
          <xdr:rowOff>69850</xdr:rowOff>
        </xdr:from>
        <xdr:to>
          <xdr:col>2</xdr:col>
          <xdr:colOff>330200</xdr:colOff>
          <xdr:row>57</xdr:row>
          <xdr:rowOff>222250</xdr:rowOff>
        </xdr:to>
        <xdr:sp macro="" textlink="">
          <xdr:nvSpPr>
            <xdr:cNvPr id="6202" name="Check Box 58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BC5B8A87-7EE1-42FF-A4F3-5A03302D8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58</xdr:row>
          <xdr:rowOff>69850</xdr:rowOff>
        </xdr:from>
        <xdr:to>
          <xdr:col>2</xdr:col>
          <xdr:colOff>330200</xdr:colOff>
          <xdr:row>58</xdr:row>
          <xdr:rowOff>222250</xdr:rowOff>
        </xdr:to>
        <xdr:sp macro="" textlink="">
          <xdr:nvSpPr>
            <xdr:cNvPr id="6203" name="Check Box 5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EB05CFE1-3704-4AD5-826A-454D4D348E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59</xdr:row>
          <xdr:rowOff>69850</xdr:rowOff>
        </xdr:from>
        <xdr:to>
          <xdr:col>2</xdr:col>
          <xdr:colOff>330200</xdr:colOff>
          <xdr:row>59</xdr:row>
          <xdr:rowOff>222250</xdr:rowOff>
        </xdr:to>
        <xdr:sp macro="" textlink="">
          <xdr:nvSpPr>
            <xdr:cNvPr id="6204" name="Check Box 6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52DC4EFE-BE9C-4830-9176-2B9872E99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69850</xdr:rowOff>
        </xdr:from>
        <xdr:to>
          <xdr:col>2</xdr:col>
          <xdr:colOff>330200</xdr:colOff>
          <xdr:row>61</xdr:row>
          <xdr:rowOff>222250</xdr:rowOff>
        </xdr:to>
        <xdr:sp macro="" textlink="">
          <xdr:nvSpPr>
            <xdr:cNvPr id="6205" name="Check Box 6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494022DC-3D06-4C09-B74D-FDA55A57B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64</xdr:row>
          <xdr:rowOff>69850</xdr:rowOff>
        </xdr:from>
        <xdr:to>
          <xdr:col>2</xdr:col>
          <xdr:colOff>330200</xdr:colOff>
          <xdr:row>64</xdr:row>
          <xdr:rowOff>222250</xdr:rowOff>
        </xdr:to>
        <xdr:sp macro="" textlink="">
          <xdr:nvSpPr>
            <xdr:cNvPr id="6206" name="Check Box 62" hidden="1">
              <a:extLst>
                <a:ext uri="{63B3BB69-23CF-44E3-9099-C40C66FF867C}">
                  <a14:compatExt spid="_x0000_s6206"/>
                </a:ext>
                <a:ext uri="{FF2B5EF4-FFF2-40B4-BE49-F238E27FC236}">
                  <a16:creationId xmlns:a16="http://schemas.microsoft.com/office/drawing/2014/main" id="{EFDD1569-61FE-48EE-B7AE-06F8F41AAB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65</xdr:row>
          <xdr:rowOff>69850</xdr:rowOff>
        </xdr:from>
        <xdr:to>
          <xdr:col>2</xdr:col>
          <xdr:colOff>330200</xdr:colOff>
          <xdr:row>65</xdr:row>
          <xdr:rowOff>222250</xdr:rowOff>
        </xdr:to>
        <xdr:sp macro="" textlink="">
          <xdr:nvSpPr>
            <xdr:cNvPr id="6207" name="Check Box 6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00292FF8-9901-48F2-9AF8-A4C7F4564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66</xdr:row>
          <xdr:rowOff>69850</xdr:rowOff>
        </xdr:from>
        <xdr:to>
          <xdr:col>2</xdr:col>
          <xdr:colOff>330200</xdr:colOff>
          <xdr:row>66</xdr:row>
          <xdr:rowOff>222250</xdr:rowOff>
        </xdr:to>
        <xdr:sp macro="" textlink="">
          <xdr:nvSpPr>
            <xdr:cNvPr id="6208" name="Check Box 6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4E81E386-B056-45E4-B8D1-26FD03862F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67</xdr:row>
          <xdr:rowOff>69850</xdr:rowOff>
        </xdr:from>
        <xdr:to>
          <xdr:col>2</xdr:col>
          <xdr:colOff>330200</xdr:colOff>
          <xdr:row>67</xdr:row>
          <xdr:rowOff>222250</xdr:rowOff>
        </xdr:to>
        <xdr:sp macro="" textlink="">
          <xdr:nvSpPr>
            <xdr:cNvPr id="6209" name="Check Box 65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501958E3-EB02-4C83-AB7C-F2EC5B10C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68</xdr:row>
          <xdr:rowOff>69850</xdr:rowOff>
        </xdr:from>
        <xdr:to>
          <xdr:col>2</xdr:col>
          <xdr:colOff>330200</xdr:colOff>
          <xdr:row>68</xdr:row>
          <xdr:rowOff>222250</xdr:rowOff>
        </xdr:to>
        <xdr:sp macro="" textlink="">
          <xdr:nvSpPr>
            <xdr:cNvPr id="6210" name="Check Box 66" hidden="1">
              <a:extLst>
                <a:ext uri="{63B3BB69-23CF-44E3-9099-C40C66FF867C}">
                  <a14:compatExt spid="_x0000_s6210"/>
                </a:ext>
                <a:ext uri="{FF2B5EF4-FFF2-40B4-BE49-F238E27FC236}">
                  <a16:creationId xmlns:a16="http://schemas.microsoft.com/office/drawing/2014/main" id="{77BF59D8-9E06-4585-9635-28ECA341B8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114300</xdr:colOff>
      <xdr:row>71</xdr:row>
      <xdr:rowOff>63500</xdr:rowOff>
    </xdr:from>
    <xdr:to>
      <xdr:col>2</xdr:col>
      <xdr:colOff>323850</xdr:colOff>
      <xdr:row>71</xdr:row>
      <xdr:rowOff>215900</xdr:rowOff>
    </xdr:to>
    <xdr:sp macro="" textlink="">
      <xdr:nvSpPr>
        <xdr:cNvPr id="72" name="Check Box 130" hidden="1">
          <a:extLst>
            <a:ext uri="{63B3BB69-23CF-44E3-9099-C40C66FF867C}">
              <a14:compatExt xmlns:a14="http://schemas.microsoft.com/office/drawing/2010/main" spid="_x0000_s1154"/>
            </a:ext>
            <a:ext uri="{FF2B5EF4-FFF2-40B4-BE49-F238E27FC236}">
              <a16:creationId xmlns:a16="http://schemas.microsoft.com/office/drawing/2014/main" id="{8895CE84-62BE-43DA-8927-4A4C1ACDC8CE}"/>
            </a:ext>
          </a:extLst>
        </xdr:cNvPr>
        <xdr:cNvSpPr/>
      </xdr:nvSpPr>
      <xdr:spPr bwMode="auto">
        <a:xfrm>
          <a:off x="4019550" y="197802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72</xdr:row>
      <xdr:rowOff>63500</xdr:rowOff>
    </xdr:from>
    <xdr:to>
      <xdr:col>2</xdr:col>
      <xdr:colOff>323850</xdr:colOff>
      <xdr:row>72</xdr:row>
      <xdr:rowOff>215900</xdr:rowOff>
    </xdr:to>
    <xdr:sp macro="" textlink="">
      <xdr:nvSpPr>
        <xdr:cNvPr id="73" name="Check Box 131" hidden="1">
          <a:extLst>
            <a:ext uri="{63B3BB69-23CF-44E3-9099-C40C66FF867C}">
              <a14:compatExt xmlns:a14="http://schemas.microsoft.com/office/drawing/2010/main" spid="_x0000_s1155"/>
            </a:ext>
            <a:ext uri="{FF2B5EF4-FFF2-40B4-BE49-F238E27FC236}">
              <a16:creationId xmlns:a16="http://schemas.microsoft.com/office/drawing/2014/main" id="{2DF9B8F5-F239-4CDB-931A-20FDF3EC7448}"/>
            </a:ext>
          </a:extLst>
        </xdr:cNvPr>
        <xdr:cNvSpPr/>
      </xdr:nvSpPr>
      <xdr:spPr bwMode="auto">
        <a:xfrm>
          <a:off x="4019550" y="20091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73</xdr:row>
      <xdr:rowOff>63500</xdr:rowOff>
    </xdr:from>
    <xdr:to>
      <xdr:col>2</xdr:col>
      <xdr:colOff>323850</xdr:colOff>
      <xdr:row>73</xdr:row>
      <xdr:rowOff>215900</xdr:rowOff>
    </xdr:to>
    <xdr:sp macro="" textlink="">
      <xdr:nvSpPr>
        <xdr:cNvPr id="74" name="Check Box 132" hidden="1">
          <a:extLst>
            <a:ext uri="{63B3BB69-23CF-44E3-9099-C40C66FF867C}">
              <a14:compatExt xmlns:a14="http://schemas.microsoft.com/office/drawing/2010/main" spid="_x0000_s1156"/>
            </a:ext>
            <a:ext uri="{FF2B5EF4-FFF2-40B4-BE49-F238E27FC236}">
              <a16:creationId xmlns:a16="http://schemas.microsoft.com/office/drawing/2014/main" id="{118D1BD8-D478-43A9-918A-E15D47CBE430}"/>
            </a:ext>
          </a:extLst>
        </xdr:cNvPr>
        <xdr:cNvSpPr/>
      </xdr:nvSpPr>
      <xdr:spPr bwMode="auto">
        <a:xfrm>
          <a:off x="4019550" y="204025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75</xdr:row>
      <xdr:rowOff>63500</xdr:rowOff>
    </xdr:from>
    <xdr:to>
      <xdr:col>2</xdr:col>
      <xdr:colOff>323850</xdr:colOff>
      <xdr:row>75</xdr:row>
      <xdr:rowOff>215900</xdr:rowOff>
    </xdr:to>
    <xdr:sp macro="" textlink="">
      <xdr:nvSpPr>
        <xdr:cNvPr id="75" name="Check Box 133" hidden="1">
          <a:extLst>
            <a:ext uri="{63B3BB69-23CF-44E3-9099-C40C66FF867C}">
              <a14:compatExt xmlns:a14="http://schemas.microsoft.com/office/drawing/2010/main" spid="_x0000_s1157"/>
            </a:ext>
            <a:ext uri="{FF2B5EF4-FFF2-40B4-BE49-F238E27FC236}">
              <a16:creationId xmlns:a16="http://schemas.microsoft.com/office/drawing/2014/main" id="{97E506E6-A892-49BE-BD68-A45D73D4B011}"/>
            </a:ext>
          </a:extLst>
        </xdr:cNvPr>
        <xdr:cNvSpPr/>
      </xdr:nvSpPr>
      <xdr:spPr bwMode="auto">
        <a:xfrm>
          <a:off x="4019550" y="209994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3187700</xdr:colOff>
      <xdr:row>0</xdr:row>
      <xdr:rowOff>0</xdr:rowOff>
    </xdr:from>
    <xdr:to>
      <xdr:col>2</xdr:col>
      <xdr:colOff>1563</xdr:colOff>
      <xdr:row>4</xdr:row>
      <xdr:rowOff>34290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47B3469-A9BC-4F70-9AA3-4D43EE4F2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0" y="0"/>
          <a:ext cx="719113" cy="694690"/>
        </a:xfrm>
        <a:prstGeom prst="rect">
          <a:avLst/>
        </a:prstGeom>
      </xdr:spPr>
    </xdr:pic>
    <xdr:clientData/>
  </xdr:twoCellAnchor>
  <xdr:twoCellAnchor>
    <xdr:from>
      <xdr:col>0</xdr:col>
      <xdr:colOff>2470150</xdr:colOff>
      <xdr:row>6</xdr:row>
      <xdr:rowOff>6350</xdr:rowOff>
    </xdr:from>
    <xdr:to>
      <xdr:col>3</xdr:col>
      <xdr:colOff>368300</xdr:colOff>
      <xdr:row>6</xdr:row>
      <xdr:rowOff>158750</xdr:rowOff>
    </xdr:to>
    <xdr:pic>
      <xdr:nvPicPr>
        <xdr:cNvPr id="77" name="Picture 23">
          <a:extLst>
            <a:ext uri="{FF2B5EF4-FFF2-40B4-BE49-F238E27FC236}">
              <a16:creationId xmlns:a16="http://schemas.microsoft.com/office/drawing/2014/main" id="{72CFC18D-8482-483A-BC3C-B01A5FEB2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150" y="984250"/>
          <a:ext cx="22352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69850</xdr:rowOff>
        </xdr:from>
        <xdr:to>
          <xdr:col>1</xdr:col>
          <xdr:colOff>304800</xdr:colOff>
          <xdr:row>18</xdr:row>
          <xdr:rowOff>254000</xdr:rowOff>
        </xdr:to>
        <xdr:sp macro="" textlink="">
          <xdr:nvSpPr>
            <xdr:cNvPr id="6211" name="Check Box 67" hidden="1">
              <a:extLst>
                <a:ext uri="{63B3BB69-23CF-44E3-9099-C40C66FF867C}">
                  <a14:compatExt spid="_x0000_s6211"/>
                </a:ext>
                <a:ext uri="{FF2B5EF4-FFF2-40B4-BE49-F238E27FC236}">
                  <a16:creationId xmlns:a16="http://schemas.microsoft.com/office/drawing/2014/main" id="{C3680B5E-EE33-4D0B-A299-E0FFB5AC99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18</xdr:row>
          <xdr:rowOff>69850</xdr:rowOff>
        </xdr:from>
        <xdr:to>
          <xdr:col>2</xdr:col>
          <xdr:colOff>330200</xdr:colOff>
          <xdr:row>18</xdr:row>
          <xdr:rowOff>222250</xdr:rowOff>
        </xdr:to>
        <xdr:sp macro="" textlink="">
          <xdr:nvSpPr>
            <xdr:cNvPr id="6212" name="Check Box 68" hidden="1">
              <a:extLst>
                <a:ext uri="{63B3BB69-23CF-44E3-9099-C40C66FF867C}">
                  <a14:compatExt spid="_x0000_s6212"/>
                </a:ext>
                <a:ext uri="{FF2B5EF4-FFF2-40B4-BE49-F238E27FC236}">
                  <a16:creationId xmlns:a16="http://schemas.microsoft.com/office/drawing/2014/main" id="{95453A76-759B-48E6-82A1-EB557138A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17</xdr:row>
          <xdr:rowOff>69850</xdr:rowOff>
        </xdr:from>
        <xdr:to>
          <xdr:col>1</xdr:col>
          <xdr:colOff>311150</xdr:colOff>
          <xdr:row>17</xdr:row>
          <xdr:rowOff>260350</xdr:rowOff>
        </xdr:to>
        <xdr:sp macro="" textlink="">
          <xdr:nvSpPr>
            <xdr:cNvPr id="6213" name="Check Box 69" hidden="1">
              <a:extLst>
                <a:ext uri="{63B3BB69-23CF-44E3-9099-C40C66FF867C}">
                  <a14:compatExt spid="_x0000_s6213"/>
                </a:ext>
                <a:ext uri="{FF2B5EF4-FFF2-40B4-BE49-F238E27FC236}">
                  <a16:creationId xmlns:a16="http://schemas.microsoft.com/office/drawing/2014/main" id="{7478777D-8997-4FE6-AEDF-7F117A1F25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69850</xdr:rowOff>
        </xdr:from>
        <xdr:to>
          <xdr:col>2</xdr:col>
          <xdr:colOff>330200</xdr:colOff>
          <xdr:row>17</xdr:row>
          <xdr:rowOff>222250</xdr:rowOff>
        </xdr:to>
        <xdr:sp macro="" textlink="">
          <xdr:nvSpPr>
            <xdr:cNvPr id="6214" name="Check Box 70" hidden="1">
              <a:extLst>
                <a:ext uri="{63B3BB69-23CF-44E3-9099-C40C66FF867C}">
                  <a14:compatExt spid="_x0000_s6214"/>
                </a:ext>
                <a:ext uri="{FF2B5EF4-FFF2-40B4-BE49-F238E27FC236}">
                  <a16:creationId xmlns:a16="http://schemas.microsoft.com/office/drawing/2014/main" id="{31F8913C-69C4-4C62-87CF-EE42E90B70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25</xdr:row>
          <xdr:rowOff>69850</xdr:rowOff>
        </xdr:from>
        <xdr:to>
          <xdr:col>1</xdr:col>
          <xdr:colOff>330200</xdr:colOff>
          <xdr:row>25</xdr:row>
          <xdr:rowOff>234950</xdr:rowOff>
        </xdr:to>
        <xdr:sp macro="" textlink="">
          <xdr:nvSpPr>
            <xdr:cNvPr id="6215" name="Check Box 71" hidden="1">
              <a:extLst>
                <a:ext uri="{63B3BB69-23CF-44E3-9099-C40C66FF867C}">
                  <a14:compatExt spid="_x0000_s6215"/>
                </a:ext>
                <a:ext uri="{FF2B5EF4-FFF2-40B4-BE49-F238E27FC236}">
                  <a16:creationId xmlns:a16="http://schemas.microsoft.com/office/drawing/2014/main" id="{2CEE69E3-B3A6-4C32-AE3F-C208610925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25</xdr:row>
          <xdr:rowOff>69850</xdr:rowOff>
        </xdr:from>
        <xdr:to>
          <xdr:col>2</xdr:col>
          <xdr:colOff>330200</xdr:colOff>
          <xdr:row>25</xdr:row>
          <xdr:rowOff>222250</xdr:rowOff>
        </xdr:to>
        <xdr:sp macro="" textlink="">
          <xdr:nvSpPr>
            <xdr:cNvPr id="6216" name="Check Box 72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489E5172-8788-4C07-9E23-649473421B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69850</xdr:rowOff>
        </xdr:from>
        <xdr:to>
          <xdr:col>1</xdr:col>
          <xdr:colOff>330200</xdr:colOff>
          <xdr:row>32</xdr:row>
          <xdr:rowOff>222250</xdr:rowOff>
        </xdr:to>
        <xdr:sp macro="" textlink="">
          <xdr:nvSpPr>
            <xdr:cNvPr id="6217" name="Check Box 73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2880D7AE-31F2-4D5D-AE19-79A8E9789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32</xdr:row>
          <xdr:rowOff>69850</xdr:rowOff>
        </xdr:from>
        <xdr:to>
          <xdr:col>2</xdr:col>
          <xdr:colOff>330200</xdr:colOff>
          <xdr:row>32</xdr:row>
          <xdr:rowOff>222250</xdr:rowOff>
        </xdr:to>
        <xdr:sp macro="" textlink="">
          <xdr:nvSpPr>
            <xdr:cNvPr id="6218" name="Check Box 74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664417F4-781B-4440-A3F0-B0B68652C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39</xdr:row>
          <xdr:rowOff>69850</xdr:rowOff>
        </xdr:from>
        <xdr:to>
          <xdr:col>1</xdr:col>
          <xdr:colOff>330200</xdr:colOff>
          <xdr:row>39</xdr:row>
          <xdr:rowOff>222250</xdr:rowOff>
        </xdr:to>
        <xdr:sp macro="" textlink="">
          <xdr:nvSpPr>
            <xdr:cNvPr id="6219" name="Check Box 75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287BA08D-ADDE-4AAF-B0AC-6E70E0FA78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39</xdr:row>
          <xdr:rowOff>69850</xdr:rowOff>
        </xdr:from>
        <xdr:to>
          <xdr:col>2</xdr:col>
          <xdr:colOff>330200</xdr:colOff>
          <xdr:row>39</xdr:row>
          <xdr:rowOff>222250</xdr:rowOff>
        </xdr:to>
        <xdr:sp macro="" textlink="">
          <xdr:nvSpPr>
            <xdr:cNvPr id="6220" name="Check Box 76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156B0667-F26F-40D4-BC83-ABDFCFDC6C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46</xdr:row>
          <xdr:rowOff>69850</xdr:rowOff>
        </xdr:from>
        <xdr:to>
          <xdr:col>1</xdr:col>
          <xdr:colOff>330200</xdr:colOff>
          <xdr:row>46</xdr:row>
          <xdr:rowOff>222250</xdr:rowOff>
        </xdr:to>
        <xdr:sp macro="" textlink="">
          <xdr:nvSpPr>
            <xdr:cNvPr id="6221" name="Check Box 77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49DB670B-6AFE-45B8-B4F3-50D7052EF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46</xdr:row>
          <xdr:rowOff>69850</xdr:rowOff>
        </xdr:from>
        <xdr:to>
          <xdr:col>2</xdr:col>
          <xdr:colOff>330200</xdr:colOff>
          <xdr:row>46</xdr:row>
          <xdr:rowOff>222250</xdr:rowOff>
        </xdr:to>
        <xdr:sp macro="" textlink="">
          <xdr:nvSpPr>
            <xdr:cNvPr id="6222" name="Check Box 78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A517A4FB-F3A6-4EF5-B7D7-4E8787191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60</xdr:row>
          <xdr:rowOff>69850</xdr:rowOff>
        </xdr:from>
        <xdr:to>
          <xdr:col>1</xdr:col>
          <xdr:colOff>330200</xdr:colOff>
          <xdr:row>60</xdr:row>
          <xdr:rowOff>222250</xdr:rowOff>
        </xdr:to>
        <xdr:sp macro="" textlink="">
          <xdr:nvSpPr>
            <xdr:cNvPr id="6223" name="Check Box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8EB262B5-A185-460C-9B94-57E89DFA5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60</xdr:row>
          <xdr:rowOff>69850</xdr:rowOff>
        </xdr:from>
        <xdr:to>
          <xdr:col>2</xdr:col>
          <xdr:colOff>330200</xdr:colOff>
          <xdr:row>60</xdr:row>
          <xdr:rowOff>222250</xdr:rowOff>
        </xdr:to>
        <xdr:sp macro="" textlink="">
          <xdr:nvSpPr>
            <xdr:cNvPr id="6224" name="Check Box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EE372DAA-A294-457D-8B64-2D72CDD1B2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114300</xdr:colOff>
      <xdr:row>74</xdr:row>
      <xdr:rowOff>63500</xdr:rowOff>
    </xdr:from>
    <xdr:ext cx="209550" cy="152400"/>
    <xdr:sp macro="" textlink="">
      <xdr:nvSpPr>
        <xdr:cNvPr id="92" name="Check Box 148" hidden="1">
          <a:extLst>
            <a:ext uri="{63B3BB69-23CF-44E3-9099-C40C66FF867C}">
              <a14:compatExt xmlns:a14="http://schemas.microsoft.com/office/drawing/2010/main" spid="_x0000_s1172"/>
            </a:ext>
            <a:ext uri="{FF2B5EF4-FFF2-40B4-BE49-F238E27FC236}">
              <a16:creationId xmlns:a16="http://schemas.microsoft.com/office/drawing/2014/main" id="{068BB317-625B-402F-BC71-1528C4869E60}"/>
            </a:ext>
          </a:extLst>
        </xdr:cNvPr>
        <xdr:cNvSpPr/>
      </xdr:nvSpPr>
      <xdr:spPr bwMode="auto">
        <a:xfrm>
          <a:off x="3587750" y="20707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114300</xdr:colOff>
      <xdr:row>74</xdr:row>
      <xdr:rowOff>63500</xdr:rowOff>
    </xdr:from>
    <xdr:ext cx="209550" cy="152400"/>
    <xdr:sp macro="" textlink="">
      <xdr:nvSpPr>
        <xdr:cNvPr id="93" name="Check Box 149" hidden="1">
          <a:extLst>
            <a:ext uri="{63B3BB69-23CF-44E3-9099-C40C66FF867C}">
              <a14:compatExt xmlns:a14="http://schemas.microsoft.com/office/drawing/2010/main" spid="_x0000_s1173"/>
            </a:ext>
            <a:ext uri="{FF2B5EF4-FFF2-40B4-BE49-F238E27FC236}">
              <a16:creationId xmlns:a16="http://schemas.microsoft.com/office/drawing/2014/main" id="{66C2E9F2-A648-47B1-AF4F-3F8C16E2DB36}"/>
            </a:ext>
          </a:extLst>
        </xdr:cNvPr>
        <xdr:cNvSpPr/>
      </xdr:nvSpPr>
      <xdr:spPr bwMode="auto">
        <a:xfrm>
          <a:off x="4019550" y="20707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114300</xdr:colOff>
      <xdr:row>78</xdr:row>
      <xdr:rowOff>63500</xdr:rowOff>
    </xdr:from>
    <xdr:to>
      <xdr:col>1</xdr:col>
      <xdr:colOff>323850</xdr:colOff>
      <xdr:row>78</xdr:row>
      <xdr:rowOff>215900</xdr:rowOff>
    </xdr:to>
    <xdr:sp macro="" textlink="">
      <xdr:nvSpPr>
        <xdr:cNvPr id="94" name="Check Box 180" hidden="1">
          <a:extLst>
            <a:ext uri="{63B3BB69-23CF-44E3-9099-C40C66FF867C}">
              <a14:compatExt xmlns:a14="http://schemas.microsoft.com/office/drawing/2010/main" spid="_x0000_s1204"/>
            </a:ext>
            <a:ext uri="{FF2B5EF4-FFF2-40B4-BE49-F238E27FC236}">
              <a16:creationId xmlns:a16="http://schemas.microsoft.com/office/drawing/2014/main" id="{7B74FB47-ED46-4AF1-925E-C14C24F19292}"/>
            </a:ext>
          </a:extLst>
        </xdr:cNvPr>
        <xdr:cNvSpPr/>
      </xdr:nvSpPr>
      <xdr:spPr bwMode="auto">
        <a:xfrm>
          <a:off x="3587750" y="21869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79</xdr:row>
      <xdr:rowOff>63500</xdr:rowOff>
    </xdr:from>
    <xdr:to>
      <xdr:col>1</xdr:col>
      <xdr:colOff>323850</xdr:colOff>
      <xdr:row>79</xdr:row>
      <xdr:rowOff>215900</xdr:rowOff>
    </xdr:to>
    <xdr:sp macro="" textlink="">
      <xdr:nvSpPr>
        <xdr:cNvPr id="95" name="Check Box 181" hidden="1">
          <a:extLst>
            <a:ext uri="{63B3BB69-23CF-44E3-9099-C40C66FF867C}">
              <a14:compatExt xmlns:a14="http://schemas.microsoft.com/office/drawing/2010/main" spid="_x0000_s1205"/>
            </a:ext>
            <a:ext uri="{FF2B5EF4-FFF2-40B4-BE49-F238E27FC236}">
              <a16:creationId xmlns:a16="http://schemas.microsoft.com/office/drawing/2014/main" id="{24D3793D-4D37-49D0-940D-A20861801F63}"/>
            </a:ext>
          </a:extLst>
        </xdr:cNvPr>
        <xdr:cNvSpPr/>
      </xdr:nvSpPr>
      <xdr:spPr bwMode="auto">
        <a:xfrm>
          <a:off x="3587750" y="221742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80</xdr:row>
      <xdr:rowOff>63500</xdr:rowOff>
    </xdr:from>
    <xdr:to>
      <xdr:col>1</xdr:col>
      <xdr:colOff>323850</xdr:colOff>
      <xdr:row>80</xdr:row>
      <xdr:rowOff>215900</xdr:rowOff>
    </xdr:to>
    <xdr:sp macro="" textlink="">
      <xdr:nvSpPr>
        <xdr:cNvPr id="96" name="Check Box 182" hidden="1">
          <a:extLst>
            <a:ext uri="{63B3BB69-23CF-44E3-9099-C40C66FF867C}">
              <a14:compatExt xmlns:a14="http://schemas.microsoft.com/office/drawing/2010/main" spid="_x0000_s1206"/>
            </a:ext>
            <a:ext uri="{FF2B5EF4-FFF2-40B4-BE49-F238E27FC236}">
              <a16:creationId xmlns:a16="http://schemas.microsoft.com/office/drawing/2014/main" id="{18F11190-0613-4851-B630-D7933D57B796}"/>
            </a:ext>
          </a:extLst>
        </xdr:cNvPr>
        <xdr:cNvSpPr/>
      </xdr:nvSpPr>
      <xdr:spPr bwMode="auto">
        <a:xfrm>
          <a:off x="3587750" y="22504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81</xdr:row>
      <xdr:rowOff>63500</xdr:rowOff>
    </xdr:from>
    <xdr:to>
      <xdr:col>1</xdr:col>
      <xdr:colOff>323850</xdr:colOff>
      <xdr:row>81</xdr:row>
      <xdr:rowOff>215900</xdr:rowOff>
    </xdr:to>
    <xdr:sp macro="" textlink="">
      <xdr:nvSpPr>
        <xdr:cNvPr id="97" name="Check Box 183" hidden="1">
          <a:extLst>
            <a:ext uri="{63B3BB69-23CF-44E3-9099-C40C66FF867C}">
              <a14:compatExt xmlns:a14="http://schemas.microsoft.com/office/drawing/2010/main" spid="_x0000_s1207"/>
            </a:ext>
            <a:ext uri="{FF2B5EF4-FFF2-40B4-BE49-F238E27FC236}">
              <a16:creationId xmlns:a16="http://schemas.microsoft.com/office/drawing/2014/main" id="{2535CD20-102C-4835-9A33-EFDCD6ED4F67}"/>
            </a:ext>
          </a:extLst>
        </xdr:cNvPr>
        <xdr:cNvSpPr/>
      </xdr:nvSpPr>
      <xdr:spPr bwMode="auto">
        <a:xfrm>
          <a:off x="3587750" y="227965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114300</xdr:colOff>
      <xdr:row>82</xdr:row>
      <xdr:rowOff>63500</xdr:rowOff>
    </xdr:from>
    <xdr:to>
      <xdr:col>1</xdr:col>
      <xdr:colOff>323850</xdr:colOff>
      <xdr:row>82</xdr:row>
      <xdr:rowOff>215900</xdr:rowOff>
    </xdr:to>
    <xdr:sp macro="" textlink="">
      <xdr:nvSpPr>
        <xdr:cNvPr id="98" name="Check Box 184" hidden="1">
          <a:extLst>
            <a:ext uri="{63B3BB69-23CF-44E3-9099-C40C66FF867C}">
              <a14:compatExt xmlns:a14="http://schemas.microsoft.com/office/drawing/2010/main" spid="_x0000_s1208"/>
            </a:ext>
            <a:ext uri="{FF2B5EF4-FFF2-40B4-BE49-F238E27FC236}">
              <a16:creationId xmlns:a16="http://schemas.microsoft.com/office/drawing/2014/main" id="{E524972C-BA65-4853-AAE8-79A90EA09FBA}"/>
            </a:ext>
          </a:extLst>
        </xdr:cNvPr>
        <xdr:cNvSpPr/>
      </xdr:nvSpPr>
      <xdr:spPr bwMode="auto">
        <a:xfrm>
          <a:off x="3587750" y="23120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78</xdr:row>
      <xdr:rowOff>63500</xdr:rowOff>
    </xdr:from>
    <xdr:to>
      <xdr:col>2</xdr:col>
      <xdr:colOff>323850</xdr:colOff>
      <xdr:row>78</xdr:row>
      <xdr:rowOff>215900</xdr:rowOff>
    </xdr:to>
    <xdr:sp macro="" textlink="">
      <xdr:nvSpPr>
        <xdr:cNvPr id="99" name="Check Box 185" hidden="1">
          <a:extLst>
            <a:ext uri="{63B3BB69-23CF-44E3-9099-C40C66FF867C}">
              <a14:compatExt xmlns:a14="http://schemas.microsoft.com/office/drawing/2010/main" spid="_x0000_s1209"/>
            </a:ext>
            <a:ext uri="{FF2B5EF4-FFF2-40B4-BE49-F238E27FC236}">
              <a16:creationId xmlns:a16="http://schemas.microsoft.com/office/drawing/2014/main" id="{B279CA31-4793-4FC2-8421-90C1DA8205A4}"/>
            </a:ext>
          </a:extLst>
        </xdr:cNvPr>
        <xdr:cNvSpPr/>
      </xdr:nvSpPr>
      <xdr:spPr bwMode="auto">
        <a:xfrm>
          <a:off x="4019550" y="21869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79</xdr:row>
      <xdr:rowOff>63500</xdr:rowOff>
    </xdr:from>
    <xdr:to>
      <xdr:col>2</xdr:col>
      <xdr:colOff>323850</xdr:colOff>
      <xdr:row>79</xdr:row>
      <xdr:rowOff>215900</xdr:rowOff>
    </xdr:to>
    <xdr:sp macro="" textlink="">
      <xdr:nvSpPr>
        <xdr:cNvPr id="100" name="Check Box 186" hidden="1">
          <a:extLst>
            <a:ext uri="{63B3BB69-23CF-44E3-9099-C40C66FF867C}">
              <a14:compatExt xmlns:a14="http://schemas.microsoft.com/office/drawing/2010/main" spid="_x0000_s1210"/>
            </a:ext>
            <a:ext uri="{FF2B5EF4-FFF2-40B4-BE49-F238E27FC236}">
              <a16:creationId xmlns:a16="http://schemas.microsoft.com/office/drawing/2014/main" id="{AC5F983E-5082-493F-BBCD-8B35B708826C}"/>
            </a:ext>
          </a:extLst>
        </xdr:cNvPr>
        <xdr:cNvSpPr/>
      </xdr:nvSpPr>
      <xdr:spPr bwMode="auto">
        <a:xfrm>
          <a:off x="4019550" y="221742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80</xdr:row>
      <xdr:rowOff>63500</xdr:rowOff>
    </xdr:from>
    <xdr:to>
      <xdr:col>2</xdr:col>
      <xdr:colOff>323850</xdr:colOff>
      <xdr:row>80</xdr:row>
      <xdr:rowOff>215900</xdr:rowOff>
    </xdr:to>
    <xdr:sp macro="" textlink="">
      <xdr:nvSpPr>
        <xdr:cNvPr id="101" name="Check Box 187" hidden="1">
          <a:extLst>
            <a:ext uri="{63B3BB69-23CF-44E3-9099-C40C66FF867C}">
              <a14:compatExt xmlns:a14="http://schemas.microsoft.com/office/drawing/2010/main" spid="_x0000_s1211"/>
            </a:ext>
            <a:ext uri="{FF2B5EF4-FFF2-40B4-BE49-F238E27FC236}">
              <a16:creationId xmlns:a16="http://schemas.microsoft.com/office/drawing/2014/main" id="{BE4CCF9B-1412-4180-BB6E-B854BB2EF92F}"/>
            </a:ext>
          </a:extLst>
        </xdr:cNvPr>
        <xdr:cNvSpPr/>
      </xdr:nvSpPr>
      <xdr:spPr bwMode="auto">
        <a:xfrm>
          <a:off x="4019550" y="225044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81</xdr:row>
      <xdr:rowOff>63500</xdr:rowOff>
    </xdr:from>
    <xdr:to>
      <xdr:col>2</xdr:col>
      <xdr:colOff>323850</xdr:colOff>
      <xdr:row>81</xdr:row>
      <xdr:rowOff>215900</xdr:rowOff>
    </xdr:to>
    <xdr:sp macro="" textlink="">
      <xdr:nvSpPr>
        <xdr:cNvPr id="102" name="Check Box 188" hidden="1">
          <a:extLst>
            <a:ext uri="{63B3BB69-23CF-44E3-9099-C40C66FF867C}">
              <a14:compatExt xmlns:a14="http://schemas.microsoft.com/office/drawing/2010/main" spid="_x0000_s1212"/>
            </a:ext>
            <a:ext uri="{FF2B5EF4-FFF2-40B4-BE49-F238E27FC236}">
              <a16:creationId xmlns:a16="http://schemas.microsoft.com/office/drawing/2014/main" id="{2914FC72-5DE6-4415-B0E7-E7A3FBB6DE3E}"/>
            </a:ext>
          </a:extLst>
        </xdr:cNvPr>
        <xdr:cNvSpPr/>
      </xdr:nvSpPr>
      <xdr:spPr bwMode="auto">
        <a:xfrm>
          <a:off x="4019550" y="2279650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114300</xdr:colOff>
      <xdr:row>82</xdr:row>
      <xdr:rowOff>63500</xdr:rowOff>
    </xdr:from>
    <xdr:to>
      <xdr:col>2</xdr:col>
      <xdr:colOff>323850</xdr:colOff>
      <xdr:row>82</xdr:row>
      <xdr:rowOff>215900</xdr:rowOff>
    </xdr:to>
    <xdr:sp macro="" textlink="">
      <xdr:nvSpPr>
        <xdr:cNvPr id="103" name="Check Box 189" hidden="1">
          <a:extLst>
            <a:ext uri="{63B3BB69-23CF-44E3-9099-C40C66FF867C}">
              <a14:compatExt xmlns:a14="http://schemas.microsoft.com/office/drawing/2010/main" spid="_x0000_s1213"/>
            </a:ext>
            <a:ext uri="{FF2B5EF4-FFF2-40B4-BE49-F238E27FC236}">
              <a16:creationId xmlns:a16="http://schemas.microsoft.com/office/drawing/2014/main" id="{992F1334-F8AD-4F35-8E37-5C68F0774402}"/>
            </a:ext>
          </a:extLst>
        </xdr:cNvPr>
        <xdr:cNvSpPr/>
      </xdr:nvSpPr>
      <xdr:spPr bwMode="auto">
        <a:xfrm>
          <a:off x="4019550" y="23120350"/>
          <a:ext cx="209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71</xdr:row>
          <xdr:rowOff>69850</xdr:rowOff>
        </xdr:from>
        <xdr:to>
          <xdr:col>1</xdr:col>
          <xdr:colOff>330200</xdr:colOff>
          <xdr:row>71</xdr:row>
          <xdr:rowOff>222250</xdr:rowOff>
        </xdr:to>
        <xdr:sp macro="" textlink="">
          <xdr:nvSpPr>
            <xdr:cNvPr id="6225" name="Check Box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125D20A5-D72E-412F-8B78-D1A1240BA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72</xdr:row>
          <xdr:rowOff>69850</xdr:rowOff>
        </xdr:from>
        <xdr:to>
          <xdr:col>1</xdr:col>
          <xdr:colOff>330200</xdr:colOff>
          <xdr:row>72</xdr:row>
          <xdr:rowOff>222250</xdr:rowOff>
        </xdr:to>
        <xdr:sp macro="" textlink="">
          <xdr:nvSpPr>
            <xdr:cNvPr id="6226" name="Check Box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57CD85A6-277A-4B6F-8819-28CFFA0E1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73</xdr:row>
          <xdr:rowOff>69850</xdr:rowOff>
        </xdr:from>
        <xdr:to>
          <xdr:col>1</xdr:col>
          <xdr:colOff>330200</xdr:colOff>
          <xdr:row>73</xdr:row>
          <xdr:rowOff>222250</xdr:rowOff>
        </xdr:to>
        <xdr:sp macro="" textlink="">
          <xdr:nvSpPr>
            <xdr:cNvPr id="6227" name="Check Box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4561922E-9F0F-4FBF-AA26-0EE467085B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74</xdr:row>
          <xdr:rowOff>69850</xdr:rowOff>
        </xdr:from>
        <xdr:to>
          <xdr:col>1</xdr:col>
          <xdr:colOff>330200</xdr:colOff>
          <xdr:row>74</xdr:row>
          <xdr:rowOff>222250</xdr:rowOff>
        </xdr:to>
        <xdr:sp macro="" textlink="">
          <xdr:nvSpPr>
            <xdr:cNvPr id="6228" name="Check Box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EF80B296-BA2B-4134-BCA1-822AD68C6C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75</xdr:row>
          <xdr:rowOff>69850</xdr:rowOff>
        </xdr:from>
        <xdr:to>
          <xdr:col>1</xdr:col>
          <xdr:colOff>330200</xdr:colOff>
          <xdr:row>75</xdr:row>
          <xdr:rowOff>222250</xdr:rowOff>
        </xdr:to>
        <xdr:sp macro="" textlink="">
          <xdr:nvSpPr>
            <xdr:cNvPr id="6229" name="Check Box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4B899AFA-6205-4D31-AFF2-3C5A0702C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71</xdr:row>
          <xdr:rowOff>69850</xdr:rowOff>
        </xdr:from>
        <xdr:to>
          <xdr:col>2</xdr:col>
          <xdr:colOff>330200</xdr:colOff>
          <xdr:row>71</xdr:row>
          <xdr:rowOff>222250</xdr:rowOff>
        </xdr:to>
        <xdr:sp macro="" textlink="">
          <xdr:nvSpPr>
            <xdr:cNvPr id="6230" name="Check Box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F650B28B-F052-4BBD-8F02-71DCE0371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72</xdr:row>
          <xdr:rowOff>69850</xdr:rowOff>
        </xdr:from>
        <xdr:to>
          <xdr:col>2</xdr:col>
          <xdr:colOff>330200</xdr:colOff>
          <xdr:row>72</xdr:row>
          <xdr:rowOff>222250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37AC6F9C-8D2A-4E26-881C-AB82F212D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73</xdr:row>
          <xdr:rowOff>69850</xdr:rowOff>
        </xdr:from>
        <xdr:to>
          <xdr:col>2</xdr:col>
          <xdr:colOff>330200</xdr:colOff>
          <xdr:row>73</xdr:row>
          <xdr:rowOff>222250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20BA1275-C2AF-4941-91DA-62B38EAC67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74</xdr:row>
          <xdr:rowOff>69850</xdr:rowOff>
        </xdr:from>
        <xdr:to>
          <xdr:col>2</xdr:col>
          <xdr:colOff>330200</xdr:colOff>
          <xdr:row>74</xdr:row>
          <xdr:rowOff>222250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2CB16E-87B0-43E0-A2F9-3279CF524C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75</xdr:row>
          <xdr:rowOff>69850</xdr:rowOff>
        </xdr:from>
        <xdr:to>
          <xdr:col>2</xdr:col>
          <xdr:colOff>330200</xdr:colOff>
          <xdr:row>75</xdr:row>
          <xdr:rowOff>222250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3EB8B56B-4760-4914-9664-F78DF2CEDC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78</xdr:row>
          <xdr:rowOff>69850</xdr:rowOff>
        </xdr:from>
        <xdr:to>
          <xdr:col>1</xdr:col>
          <xdr:colOff>330200</xdr:colOff>
          <xdr:row>78</xdr:row>
          <xdr:rowOff>222250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7A0CC64B-58DF-48B0-A662-1902DE855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79</xdr:row>
          <xdr:rowOff>69850</xdr:rowOff>
        </xdr:from>
        <xdr:to>
          <xdr:col>1</xdr:col>
          <xdr:colOff>330200</xdr:colOff>
          <xdr:row>79</xdr:row>
          <xdr:rowOff>222250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30E21CB3-B3C1-4B42-B463-036CD7EC2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80</xdr:row>
          <xdr:rowOff>69850</xdr:rowOff>
        </xdr:from>
        <xdr:to>
          <xdr:col>1</xdr:col>
          <xdr:colOff>330200</xdr:colOff>
          <xdr:row>80</xdr:row>
          <xdr:rowOff>222250</xdr:rowOff>
        </xdr:to>
        <xdr:sp macro="" textlink="">
          <xdr:nvSpPr>
            <xdr:cNvPr id="6237" name="Check Box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317003C4-C8EB-4952-9CBE-7F1D09752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81</xdr:row>
          <xdr:rowOff>69850</xdr:rowOff>
        </xdr:from>
        <xdr:to>
          <xdr:col>1</xdr:col>
          <xdr:colOff>330200</xdr:colOff>
          <xdr:row>81</xdr:row>
          <xdr:rowOff>222250</xdr:rowOff>
        </xdr:to>
        <xdr:sp macro="" textlink="">
          <xdr:nvSpPr>
            <xdr:cNvPr id="6238" name="Check Box 9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0262AD36-4BA4-4986-ACCB-CE90318F1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82</xdr:row>
          <xdr:rowOff>69850</xdr:rowOff>
        </xdr:from>
        <xdr:to>
          <xdr:col>1</xdr:col>
          <xdr:colOff>330200</xdr:colOff>
          <xdr:row>82</xdr:row>
          <xdr:rowOff>222250</xdr:rowOff>
        </xdr:to>
        <xdr:sp macro="" textlink="">
          <xdr:nvSpPr>
            <xdr:cNvPr id="6239" name="Check Box 9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B19A5427-AF0F-4B85-8B07-D7BFCC52E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78</xdr:row>
          <xdr:rowOff>69850</xdr:rowOff>
        </xdr:from>
        <xdr:to>
          <xdr:col>2</xdr:col>
          <xdr:colOff>330200</xdr:colOff>
          <xdr:row>78</xdr:row>
          <xdr:rowOff>222250</xdr:rowOff>
        </xdr:to>
        <xdr:sp macro="" textlink="">
          <xdr:nvSpPr>
            <xdr:cNvPr id="6240" name="Check Box 9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E904E883-8639-4D2A-9354-08431423B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79</xdr:row>
          <xdr:rowOff>69850</xdr:rowOff>
        </xdr:from>
        <xdr:to>
          <xdr:col>2</xdr:col>
          <xdr:colOff>330200</xdr:colOff>
          <xdr:row>79</xdr:row>
          <xdr:rowOff>222250</xdr:rowOff>
        </xdr:to>
        <xdr:sp macro="" textlink="">
          <xdr:nvSpPr>
            <xdr:cNvPr id="6241" name="Check Box 9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3DC19602-E44B-4F31-96F1-00AAC4C72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80</xdr:row>
          <xdr:rowOff>69850</xdr:rowOff>
        </xdr:from>
        <xdr:to>
          <xdr:col>2</xdr:col>
          <xdr:colOff>330200</xdr:colOff>
          <xdr:row>80</xdr:row>
          <xdr:rowOff>222250</xdr:rowOff>
        </xdr:to>
        <xdr:sp macro="" textlink="">
          <xdr:nvSpPr>
            <xdr:cNvPr id="6242" name="Check Box 9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8353119C-CB4F-445B-AF9E-724E77D9B7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81</xdr:row>
          <xdr:rowOff>69850</xdr:rowOff>
        </xdr:from>
        <xdr:to>
          <xdr:col>2</xdr:col>
          <xdr:colOff>330200</xdr:colOff>
          <xdr:row>81</xdr:row>
          <xdr:rowOff>222250</xdr:rowOff>
        </xdr:to>
        <xdr:sp macro="" textlink="">
          <xdr:nvSpPr>
            <xdr:cNvPr id="6243" name="Check Box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42866C70-090B-4F54-BDDB-58F1372FF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82</xdr:row>
          <xdr:rowOff>69850</xdr:rowOff>
        </xdr:from>
        <xdr:to>
          <xdr:col>2</xdr:col>
          <xdr:colOff>330200</xdr:colOff>
          <xdr:row>82</xdr:row>
          <xdr:rowOff>222250</xdr:rowOff>
        </xdr:to>
        <xdr:sp macro="" textlink="">
          <xdr:nvSpPr>
            <xdr:cNvPr id="6244" name="Check Box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B8F1DC38-8D9B-4B27-8D41-33D8576F52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23.xml"/><Relationship Id="rId21" Type="http://schemas.openxmlformats.org/officeDocument/2006/relationships/ctrlProp" Target="../ctrlProps/ctrlProp118.xml"/><Relationship Id="rId42" Type="http://schemas.openxmlformats.org/officeDocument/2006/relationships/ctrlProp" Target="../ctrlProps/ctrlProp139.xml"/><Relationship Id="rId47" Type="http://schemas.openxmlformats.org/officeDocument/2006/relationships/ctrlProp" Target="../ctrlProps/ctrlProp144.xml"/><Relationship Id="rId63" Type="http://schemas.openxmlformats.org/officeDocument/2006/relationships/ctrlProp" Target="../ctrlProps/ctrlProp160.xml"/><Relationship Id="rId68" Type="http://schemas.openxmlformats.org/officeDocument/2006/relationships/ctrlProp" Target="../ctrlProps/ctrlProp165.xml"/><Relationship Id="rId84" Type="http://schemas.openxmlformats.org/officeDocument/2006/relationships/ctrlProp" Target="../ctrlProps/ctrlProp181.xml"/><Relationship Id="rId89" Type="http://schemas.openxmlformats.org/officeDocument/2006/relationships/ctrlProp" Target="../ctrlProps/ctrlProp186.xml"/><Relationship Id="rId16" Type="http://schemas.openxmlformats.org/officeDocument/2006/relationships/ctrlProp" Target="../ctrlProps/ctrlProp113.xml"/><Relationship Id="rId11" Type="http://schemas.openxmlformats.org/officeDocument/2006/relationships/ctrlProp" Target="../ctrlProps/ctrlProp108.xml"/><Relationship Id="rId32" Type="http://schemas.openxmlformats.org/officeDocument/2006/relationships/ctrlProp" Target="../ctrlProps/ctrlProp129.xml"/><Relationship Id="rId37" Type="http://schemas.openxmlformats.org/officeDocument/2006/relationships/ctrlProp" Target="../ctrlProps/ctrlProp134.xml"/><Relationship Id="rId53" Type="http://schemas.openxmlformats.org/officeDocument/2006/relationships/ctrlProp" Target="../ctrlProps/ctrlProp150.xml"/><Relationship Id="rId58" Type="http://schemas.openxmlformats.org/officeDocument/2006/relationships/ctrlProp" Target="../ctrlProps/ctrlProp155.xml"/><Relationship Id="rId74" Type="http://schemas.openxmlformats.org/officeDocument/2006/relationships/ctrlProp" Target="../ctrlProps/ctrlProp171.xml"/><Relationship Id="rId79" Type="http://schemas.openxmlformats.org/officeDocument/2006/relationships/ctrlProp" Target="../ctrlProps/ctrlProp176.xml"/><Relationship Id="rId102" Type="http://schemas.openxmlformats.org/officeDocument/2006/relationships/ctrlProp" Target="../ctrlProps/ctrlProp199.xml"/><Relationship Id="rId5" Type="http://schemas.openxmlformats.org/officeDocument/2006/relationships/ctrlProp" Target="../ctrlProps/ctrlProp102.xml"/><Relationship Id="rId90" Type="http://schemas.openxmlformats.org/officeDocument/2006/relationships/ctrlProp" Target="../ctrlProps/ctrlProp187.xml"/><Relationship Id="rId95" Type="http://schemas.openxmlformats.org/officeDocument/2006/relationships/ctrlProp" Target="../ctrlProps/ctrlProp192.xml"/><Relationship Id="rId22" Type="http://schemas.openxmlformats.org/officeDocument/2006/relationships/ctrlProp" Target="../ctrlProps/ctrlProp119.xml"/><Relationship Id="rId27" Type="http://schemas.openxmlformats.org/officeDocument/2006/relationships/ctrlProp" Target="../ctrlProps/ctrlProp124.xml"/><Relationship Id="rId43" Type="http://schemas.openxmlformats.org/officeDocument/2006/relationships/ctrlProp" Target="../ctrlProps/ctrlProp140.xml"/><Relationship Id="rId48" Type="http://schemas.openxmlformats.org/officeDocument/2006/relationships/ctrlProp" Target="../ctrlProps/ctrlProp145.xml"/><Relationship Id="rId64" Type="http://schemas.openxmlformats.org/officeDocument/2006/relationships/ctrlProp" Target="../ctrlProps/ctrlProp161.xml"/><Relationship Id="rId69" Type="http://schemas.openxmlformats.org/officeDocument/2006/relationships/ctrlProp" Target="../ctrlProps/ctrlProp166.xml"/><Relationship Id="rId80" Type="http://schemas.openxmlformats.org/officeDocument/2006/relationships/ctrlProp" Target="../ctrlProps/ctrlProp177.xml"/><Relationship Id="rId85" Type="http://schemas.openxmlformats.org/officeDocument/2006/relationships/ctrlProp" Target="../ctrlProps/ctrlProp182.xml"/><Relationship Id="rId12" Type="http://schemas.openxmlformats.org/officeDocument/2006/relationships/ctrlProp" Target="../ctrlProps/ctrlProp109.xml"/><Relationship Id="rId17" Type="http://schemas.openxmlformats.org/officeDocument/2006/relationships/ctrlProp" Target="../ctrlProps/ctrlProp114.xml"/><Relationship Id="rId25" Type="http://schemas.openxmlformats.org/officeDocument/2006/relationships/ctrlProp" Target="../ctrlProps/ctrlProp122.xml"/><Relationship Id="rId33" Type="http://schemas.openxmlformats.org/officeDocument/2006/relationships/ctrlProp" Target="../ctrlProps/ctrlProp130.xml"/><Relationship Id="rId38" Type="http://schemas.openxmlformats.org/officeDocument/2006/relationships/ctrlProp" Target="../ctrlProps/ctrlProp135.xml"/><Relationship Id="rId46" Type="http://schemas.openxmlformats.org/officeDocument/2006/relationships/ctrlProp" Target="../ctrlProps/ctrlProp143.xml"/><Relationship Id="rId59" Type="http://schemas.openxmlformats.org/officeDocument/2006/relationships/ctrlProp" Target="../ctrlProps/ctrlProp156.xml"/><Relationship Id="rId67" Type="http://schemas.openxmlformats.org/officeDocument/2006/relationships/ctrlProp" Target="../ctrlProps/ctrlProp164.xml"/><Relationship Id="rId103" Type="http://schemas.openxmlformats.org/officeDocument/2006/relationships/ctrlProp" Target="../ctrlProps/ctrlProp200.xml"/><Relationship Id="rId20" Type="http://schemas.openxmlformats.org/officeDocument/2006/relationships/ctrlProp" Target="../ctrlProps/ctrlProp117.xml"/><Relationship Id="rId41" Type="http://schemas.openxmlformats.org/officeDocument/2006/relationships/ctrlProp" Target="../ctrlProps/ctrlProp138.xml"/><Relationship Id="rId54" Type="http://schemas.openxmlformats.org/officeDocument/2006/relationships/ctrlProp" Target="../ctrlProps/ctrlProp151.xml"/><Relationship Id="rId62" Type="http://schemas.openxmlformats.org/officeDocument/2006/relationships/ctrlProp" Target="../ctrlProps/ctrlProp159.xml"/><Relationship Id="rId70" Type="http://schemas.openxmlformats.org/officeDocument/2006/relationships/ctrlProp" Target="../ctrlProps/ctrlProp167.xml"/><Relationship Id="rId75" Type="http://schemas.openxmlformats.org/officeDocument/2006/relationships/ctrlProp" Target="../ctrlProps/ctrlProp172.xml"/><Relationship Id="rId83" Type="http://schemas.openxmlformats.org/officeDocument/2006/relationships/ctrlProp" Target="../ctrlProps/ctrlProp180.xml"/><Relationship Id="rId88" Type="http://schemas.openxmlformats.org/officeDocument/2006/relationships/ctrlProp" Target="../ctrlProps/ctrlProp185.xml"/><Relationship Id="rId91" Type="http://schemas.openxmlformats.org/officeDocument/2006/relationships/ctrlProp" Target="../ctrlProps/ctrlProp188.xml"/><Relationship Id="rId96" Type="http://schemas.openxmlformats.org/officeDocument/2006/relationships/ctrlProp" Target="../ctrlProps/ctrlProp1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03.xml"/><Relationship Id="rId15" Type="http://schemas.openxmlformats.org/officeDocument/2006/relationships/ctrlProp" Target="../ctrlProps/ctrlProp112.xml"/><Relationship Id="rId23" Type="http://schemas.openxmlformats.org/officeDocument/2006/relationships/ctrlProp" Target="../ctrlProps/ctrlProp120.xml"/><Relationship Id="rId28" Type="http://schemas.openxmlformats.org/officeDocument/2006/relationships/ctrlProp" Target="../ctrlProps/ctrlProp125.xml"/><Relationship Id="rId36" Type="http://schemas.openxmlformats.org/officeDocument/2006/relationships/ctrlProp" Target="../ctrlProps/ctrlProp133.xml"/><Relationship Id="rId49" Type="http://schemas.openxmlformats.org/officeDocument/2006/relationships/ctrlProp" Target="../ctrlProps/ctrlProp146.xml"/><Relationship Id="rId57" Type="http://schemas.openxmlformats.org/officeDocument/2006/relationships/ctrlProp" Target="../ctrlProps/ctrlProp154.xml"/><Relationship Id="rId10" Type="http://schemas.openxmlformats.org/officeDocument/2006/relationships/ctrlProp" Target="../ctrlProps/ctrlProp107.xml"/><Relationship Id="rId31" Type="http://schemas.openxmlformats.org/officeDocument/2006/relationships/ctrlProp" Target="../ctrlProps/ctrlProp128.xml"/><Relationship Id="rId44" Type="http://schemas.openxmlformats.org/officeDocument/2006/relationships/ctrlProp" Target="../ctrlProps/ctrlProp141.xml"/><Relationship Id="rId52" Type="http://schemas.openxmlformats.org/officeDocument/2006/relationships/ctrlProp" Target="../ctrlProps/ctrlProp149.xml"/><Relationship Id="rId60" Type="http://schemas.openxmlformats.org/officeDocument/2006/relationships/ctrlProp" Target="../ctrlProps/ctrlProp157.xml"/><Relationship Id="rId65" Type="http://schemas.openxmlformats.org/officeDocument/2006/relationships/ctrlProp" Target="../ctrlProps/ctrlProp162.xml"/><Relationship Id="rId73" Type="http://schemas.openxmlformats.org/officeDocument/2006/relationships/ctrlProp" Target="../ctrlProps/ctrlProp170.xml"/><Relationship Id="rId78" Type="http://schemas.openxmlformats.org/officeDocument/2006/relationships/ctrlProp" Target="../ctrlProps/ctrlProp175.xml"/><Relationship Id="rId81" Type="http://schemas.openxmlformats.org/officeDocument/2006/relationships/ctrlProp" Target="../ctrlProps/ctrlProp178.xml"/><Relationship Id="rId86" Type="http://schemas.openxmlformats.org/officeDocument/2006/relationships/ctrlProp" Target="../ctrlProps/ctrlProp183.xml"/><Relationship Id="rId94" Type="http://schemas.openxmlformats.org/officeDocument/2006/relationships/ctrlProp" Target="../ctrlProps/ctrlProp191.xml"/><Relationship Id="rId99" Type="http://schemas.openxmlformats.org/officeDocument/2006/relationships/ctrlProp" Target="../ctrlProps/ctrlProp196.xml"/><Relationship Id="rId101" Type="http://schemas.openxmlformats.org/officeDocument/2006/relationships/ctrlProp" Target="../ctrlProps/ctrlProp198.xml"/><Relationship Id="rId4" Type="http://schemas.openxmlformats.org/officeDocument/2006/relationships/ctrlProp" Target="../ctrlProps/ctrlProp101.xml"/><Relationship Id="rId9" Type="http://schemas.openxmlformats.org/officeDocument/2006/relationships/ctrlProp" Target="../ctrlProps/ctrlProp106.xml"/><Relationship Id="rId13" Type="http://schemas.openxmlformats.org/officeDocument/2006/relationships/ctrlProp" Target="../ctrlProps/ctrlProp110.xml"/><Relationship Id="rId18" Type="http://schemas.openxmlformats.org/officeDocument/2006/relationships/ctrlProp" Target="../ctrlProps/ctrlProp115.xml"/><Relationship Id="rId39" Type="http://schemas.openxmlformats.org/officeDocument/2006/relationships/ctrlProp" Target="../ctrlProps/ctrlProp136.xml"/><Relationship Id="rId34" Type="http://schemas.openxmlformats.org/officeDocument/2006/relationships/ctrlProp" Target="../ctrlProps/ctrlProp131.xml"/><Relationship Id="rId50" Type="http://schemas.openxmlformats.org/officeDocument/2006/relationships/ctrlProp" Target="../ctrlProps/ctrlProp147.xml"/><Relationship Id="rId55" Type="http://schemas.openxmlformats.org/officeDocument/2006/relationships/ctrlProp" Target="../ctrlProps/ctrlProp152.xml"/><Relationship Id="rId76" Type="http://schemas.openxmlformats.org/officeDocument/2006/relationships/ctrlProp" Target="../ctrlProps/ctrlProp173.xml"/><Relationship Id="rId97" Type="http://schemas.openxmlformats.org/officeDocument/2006/relationships/ctrlProp" Target="../ctrlProps/ctrlProp194.xml"/><Relationship Id="rId7" Type="http://schemas.openxmlformats.org/officeDocument/2006/relationships/ctrlProp" Target="../ctrlProps/ctrlProp104.xml"/><Relationship Id="rId71" Type="http://schemas.openxmlformats.org/officeDocument/2006/relationships/ctrlProp" Target="../ctrlProps/ctrlProp168.xml"/><Relationship Id="rId92" Type="http://schemas.openxmlformats.org/officeDocument/2006/relationships/ctrlProp" Target="../ctrlProps/ctrlProp1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126.xml"/><Relationship Id="rId24" Type="http://schemas.openxmlformats.org/officeDocument/2006/relationships/ctrlProp" Target="../ctrlProps/ctrlProp121.xml"/><Relationship Id="rId40" Type="http://schemas.openxmlformats.org/officeDocument/2006/relationships/ctrlProp" Target="../ctrlProps/ctrlProp137.xml"/><Relationship Id="rId45" Type="http://schemas.openxmlformats.org/officeDocument/2006/relationships/ctrlProp" Target="../ctrlProps/ctrlProp142.xml"/><Relationship Id="rId66" Type="http://schemas.openxmlformats.org/officeDocument/2006/relationships/ctrlProp" Target="../ctrlProps/ctrlProp163.xml"/><Relationship Id="rId87" Type="http://schemas.openxmlformats.org/officeDocument/2006/relationships/ctrlProp" Target="../ctrlProps/ctrlProp184.xml"/><Relationship Id="rId61" Type="http://schemas.openxmlformats.org/officeDocument/2006/relationships/ctrlProp" Target="../ctrlProps/ctrlProp158.xml"/><Relationship Id="rId82" Type="http://schemas.openxmlformats.org/officeDocument/2006/relationships/ctrlProp" Target="../ctrlProps/ctrlProp179.xml"/><Relationship Id="rId19" Type="http://schemas.openxmlformats.org/officeDocument/2006/relationships/ctrlProp" Target="../ctrlProps/ctrlProp116.xml"/><Relationship Id="rId14" Type="http://schemas.openxmlformats.org/officeDocument/2006/relationships/ctrlProp" Target="../ctrlProps/ctrlProp111.xml"/><Relationship Id="rId30" Type="http://schemas.openxmlformats.org/officeDocument/2006/relationships/ctrlProp" Target="../ctrlProps/ctrlProp127.xml"/><Relationship Id="rId35" Type="http://schemas.openxmlformats.org/officeDocument/2006/relationships/ctrlProp" Target="../ctrlProps/ctrlProp132.xml"/><Relationship Id="rId56" Type="http://schemas.openxmlformats.org/officeDocument/2006/relationships/ctrlProp" Target="../ctrlProps/ctrlProp153.xml"/><Relationship Id="rId77" Type="http://schemas.openxmlformats.org/officeDocument/2006/relationships/ctrlProp" Target="../ctrlProps/ctrlProp174.xml"/><Relationship Id="rId100" Type="http://schemas.openxmlformats.org/officeDocument/2006/relationships/ctrlProp" Target="../ctrlProps/ctrlProp197.xml"/><Relationship Id="rId8" Type="http://schemas.openxmlformats.org/officeDocument/2006/relationships/ctrlProp" Target="../ctrlProps/ctrlProp105.xml"/><Relationship Id="rId51" Type="http://schemas.openxmlformats.org/officeDocument/2006/relationships/ctrlProp" Target="../ctrlProps/ctrlProp148.xml"/><Relationship Id="rId72" Type="http://schemas.openxmlformats.org/officeDocument/2006/relationships/ctrlProp" Target="../ctrlProps/ctrlProp169.xml"/><Relationship Id="rId93" Type="http://schemas.openxmlformats.org/officeDocument/2006/relationships/ctrlProp" Target="../ctrlProps/ctrlProp190.xml"/><Relationship Id="rId98" Type="http://schemas.openxmlformats.org/officeDocument/2006/relationships/ctrlProp" Target="../ctrlProps/ctrlProp195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3.xml"/><Relationship Id="rId21" Type="http://schemas.openxmlformats.org/officeDocument/2006/relationships/ctrlProp" Target="../ctrlProps/ctrlProp218.xml"/><Relationship Id="rId42" Type="http://schemas.openxmlformats.org/officeDocument/2006/relationships/ctrlProp" Target="../ctrlProps/ctrlProp239.xml"/><Relationship Id="rId47" Type="http://schemas.openxmlformats.org/officeDocument/2006/relationships/ctrlProp" Target="../ctrlProps/ctrlProp244.xml"/><Relationship Id="rId63" Type="http://schemas.openxmlformats.org/officeDocument/2006/relationships/ctrlProp" Target="../ctrlProps/ctrlProp260.xml"/><Relationship Id="rId68" Type="http://schemas.openxmlformats.org/officeDocument/2006/relationships/ctrlProp" Target="../ctrlProps/ctrlProp265.xml"/><Relationship Id="rId84" Type="http://schemas.openxmlformats.org/officeDocument/2006/relationships/ctrlProp" Target="../ctrlProps/ctrlProp281.xml"/><Relationship Id="rId89" Type="http://schemas.openxmlformats.org/officeDocument/2006/relationships/ctrlProp" Target="../ctrlProps/ctrlProp286.xml"/><Relationship Id="rId16" Type="http://schemas.openxmlformats.org/officeDocument/2006/relationships/ctrlProp" Target="../ctrlProps/ctrlProp213.xml"/><Relationship Id="rId11" Type="http://schemas.openxmlformats.org/officeDocument/2006/relationships/ctrlProp" Target="../ctrlProps/ctrlProp208.xml"/><Relationship Id="rId32" Type="http://schemas.openxmlformats.org/officeDocument/2006/relationships/ctrlProp" Target="../ctrlProps/ctrlProp229.xml"/><Relationship Id="rId37" Type="http://schemas.openxmlformats.org/officeDocument/2006/relationships/ctrlProp" Target="../ctrlProps/ctrlProp234.xml"/><Relationship Id="rId53" Type="http://schemas.openxmlformats.org/officeDocument/2006/relationships/ctrlProp" Target="../ctrlProps/ctrlProp250.xml"/><Relationship Id="rId58" Type="http://schemas.openxmlformats.org/officeDocument/2006/relationships/ctrlProp" Target="../ctrlProps/ctrlProp255.xml"/><Relationship Id="rId74" Type="http://schemas.openxmlformats.org/officeDocument/2006/relationships/ctrlProp" Target="../ctrlProps/ctrlProp271.xml"/><Relationship Id="rId79" Type="http://schemas.openxmlformats.org/officeDocument/2006/relationships/ctrlProp" Target="../ctrlProps/ctrlProp276.xml"/><Relationship Id="rId102" Type="http://schemas.openxmlformats.org/officeDocument/2006/relationships/ctrlProp" Target="../ctrlProps/ctrlProp299.xml"/><Relationship Id="rId5" Type="http://schemas.openxmlformats.org/officeDocument/2006/relationships/ctrlProp" Target="../ctrlProps/ctrlProp202.xml"/><Relationship Id="rId90" Type="http://schemas.openxmlformats.org/officeDocument/2006/relationships/ctrlProp" Target="../ctrlProps/ctrlProp287.xml"/><Relationship Id="rId95" Type="http://schemas.openxmlformats.org/officeDocument/2006/relationships/ctrlProp" Target="../ctrlProps/ctrlProp292.xml"/><Relationship Id="rId22" Type="http://schemas.openxmlformats.org/officeDocument/2006/relationships/ctrlProp" Target="../ctrlProps/ctrlProp219.xml"/><Relationship Id="rId27" Type="http://schemas.openxmlformats.org/officeDocument/2006/relationships/ctrlProp" Target="../ctrlProps/ctrlProp224.xml"/><Relationship Id="rId43" Type="http://schemas.openxmlformats.org/officeDocument/2006/relationships/ctrlProp" Target="../ctrlProps/ctrlProp240.xml"/><Relationship Id="rId48" Type="http://schemas.openxmlformats.org/officeDocument/2006/relationships/ctrlProp" Target="../ctrlProps/ctrlProp245.xml"/><Relationship Id="rId64" Type="http://schemas.openxmlformats.org/officeDocument/2006/relationships/ctrlProp" Target="../ctrlProps/ctrlProp261.xml"/><Relationship Id="rId69" Type="http://schemas.openxmlformats.org/officeDocument/2006/relationships/ctrlProp" Target="../ctrlProps/ctrlProp266.xml"/><Relationship Id="rId80" Type="http://schemas.openxmlformats.org/officeDocument/2006/relationships/ctrlProp" Target="../ctrlProps/ctrlProp277.xml"/><Relationship Id="rId85" Type="http://schemas.openxmlformats.org/officeDocument/2006/relationships/ctrlProp" Target="../ctrlProps/ctrlProp282.xml"/><Relationship Id="rId12" Type="http://schemas.openxmlformats.org/officeDocument/2006/relationships/ctrlProp" Target="../ctrlProps/ctrlProp209.xml"/><Relationship Id="rId17" Type="http://schemas.openxmlformats.org/officeDocument/2006/relationships/ctrlProp" Target="../ctrlProps/ctrlProp214.xml"/><Relationship Id="rId25" Type="http://schemas.openxmlformats.org/officeDocument/2006/relationships/ctrlProp" Target="../ctrlProps/ctrlProp222.xml"/><Relationship Id="rId33" Type="http://schemas.openxmlformats.org/officeDocument/2006/relationships/ctrlProp" Target="../ctrlProps/ctrlProp230.xml"/><Relationship Id="rId38" Type="http://schemas.openxmlformats.org/officeDocument/2006/relationships/ctrlProp" Target="../ctrlProps/ctrlProp235.xml"/><Relationship Id="rId46" Type="http://schemas.openxmlformats.org/officeDocument/2006/relationships/ctrlProp" Target="../ctrlProps/ctrlProp243.xml"/><Relationship Id="rId59" Type="http://schemas.openxmlformats.org/officeDocument/2006/relationships/ctrlProp" Target="../ctrlProps/ctrlProp256.xml"/><Relationship Id="rId67" Type="http://schemas.openxmlformats.org/officeDocument/2006/relationships/ctrlProp" Target="../ctrlProps/ctrlProp264.xml"/><Relationship Id="rId103" Type="http://schemas.openxmlformats.org/officeDocument/2006/relationships/ctrlProp" Target="../ctrlProps/ctrlProp300.xml"/><Relationship Id="rId20" Type="http://schemas.openxmlformats.org/officeDocument/2006/relationships/ctrlProp" Target="../ctrlProps/ctrlProp217.xml"/><Relationship Id="rId41" Type="http://schemas.openxmlformats.org/officeDocument/2006/relationships/ctrlProp" Target="../ctrlProps/ctrlProp238.xml"/><Relationship Id="rId54" Type="http://schemas.openxmlformats.org/officeDocument/2006/relationships/ctrlProp" Target="../ctrlProps/ctrlProp251.xml"/><Relationship Id="rId62" Type="http://schemas.openxmlformats.org/officeDocument/2006/relationships/ctrlProp" Target="../ctrlProps/ctrlProp259.xml"/><Relationship Id="rId70" Type="http://schemas.openxmlformats.org/officeDocument/2006/relationships/ctrlProp" Target="../ctrlProps/ctrlProp267.xml"/><Relationship Id="rId75" Type="http://schemas.openxmlformats.org/officeDocument/2006/relationships/ctrlProp" Target="../ctrlProps/ctrlProp272.xml"/><Relationship Id="rId83" Type="http://schemas.openxmlformats.org/officeDocument/2006/relationships/ctrlProp" Target="../ctrlProps/ctrlProp280.xml"/><Relationship Id="rId88" Type="http://schemas.openxmlformats.org/officeDocument/2006/relationships/ctrlProp" Target="../ctrlProps/ctrlProp285.xml"/><Relationship Id="rId91" Type="http://schemas.openxmlformats.org/officeDocument/2006/relationships/ctrlProp" Target="../ctrlProps/ctrlProp288.xml"/><Relationship Id="rId96" Type="http://schemas.openxmlformats.org/officeDocument/2006/relationships/ctrlProp" Target="../ctrlProps/ctrlProp29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03.xml"/><Relationship Id="rId15" Type="http://schemas.openxmlformats.org/officeDocument/2006/relationships/ctrlProp" Target="../ctrlProps/ctrlProp212.xml"/><Relationship Id="rId23" Type="http://schemas.openxmlformats.org/officeDocument/2006/relationships/ctrlProp" Target="../ctrlProps/ctrlProp220.xml"/><Relationship Id="rId28" Type="http://schemas.openxmlformats.org/officeDocument/2006/relationships/ctrlProp" Target="../ctrlProps/ctrlProp225.xml"/><Relationship Id="rId36" Type="http://schemas.openxmlformats.org/officeDocument/2006/relationships/ctrlProp" Target="../ctrlProps/ctrlProp233.xml"/><Relationship Id="rId49" Type="http://schemas.openxmlformats.org/officeDocument/2006/relationships/ctrlProp" Target="../ctrlProps/ctrlProp246.xml"/><Relationship Id="rId57" Type="http://schemas.openxmlformats.org/officeDocument/2006/relationships/ctrlProp" Target="../ctrlProps/ctrlProp254.xml"/><Relationship Id="rId10" Type="http://schemas.openxmlformats.org/officeDocument/2006/relationships/ctrlProp" Target="../ctrlProps/ctrlProp207.xml"/><Relationship Id="rId31" Type="http://schemas.openxmlformats.org/officeDocument/2006/relationships/ctrlProp" Target="../ctrlProps/ctrlProp228.xml"/><Relationship Id="rId44" Type="http://schemas.openxmlformats.org/officeDocument/2006/relationships/ctrlProp" Target="../ctrlProps/ctrlProp241.xml"/><Relationship Id="rId52" Type="http://schemas.openxmlformats.org/officeDocument/2006/relationships/ctrlProp" Target="../ctrlProps/ctrlProp249.xml"/><Relationship Id="rId60" Type="http://schemas.openxmlformats.org/officeDocument/2006/relationships/ctrlProp" Target="../ctrlProps/ctrlProp257.xml"/><Relationship Id="rId65" Type="http://schemas.openxmlformats.org/officeDocument/2006/relationships/ctrlProp" Target="../ctrlProps/ctrlProp262.xml"/><Relationship Id="rId73" Type="http://schemas.openxmlformats.org/officeDocument/2006/relationships/ctrlProp" Target="../ctrlProps/ctrlProp270.xml"/><Relationship Id="rId78" Type="http://schemas.openxmlformats.org/officeDocument/2006/relationships/ctrlProp" Target="../ctrlProps/ctrlProp275.xml"/><Relationship Id="rId81" Type="http://schemas.openxmlformats.org/officeDocument/2006/relationships/ctrlProp" Target="../ctrlProps/ctrlProp278.xml"/><Relationship Id="rId86" Type="http://schemas.openxmlformats.org/officeDocument/2006/relationships/ctrlProp" Target="../ctrlProps/ctrlProp283.xml"/><Relationship Id="rId94" Type="http://schemas.openxmlformats.org/officeDocument/2006/relationships/ctrlProp" Target="../ctrlProps/ctrlProp291.xml"/><Relationship Id="rId99" Type="http://schemas.openxmlformats.org/officeDocument/2006/relationships/ctrlProp" Target="../ctrlProps/ctrlProp296.xml"/><Relationship Id="rId101" Type="http://schemas.openxmlformats.org/officeDocument/2006/relationships/ctrlProp" Target="../ctrlProps/ctrlProp298.xml"/><Relationship Id="rId4" Type="http://schemas.openxmlformats.org/officeDocument/2006/relationships/ctrlProp" Target="../ctrlProps/ctrlProp201.xml"/><Relationship Id="rId9" Type="http://schemas.openxmlformats.org/officeDocument/2006/relationships/ctrlProp" Target="../ctrlProps/ctrlProp206.xml"/><Relationship Id="rId13" Type="http://schemas.openxmlformats.org/officeDocument/2006/relationships/ctrlProp" Target="../ctrlProps/ctrlProp210.xml"/><Relationship Id="rId18" Type="http://schemas.openxmlformats.org/officeDocument/2006/relationships/ctrlProp" Target="../ctrlProps/ctrlProp215.xml"/><Relationship Id="rId39" Type="http://schemas.openxmlformats.org/officeDocument/2006/relationships/ctrlProp" Target="../ctrlProps/ctrlProp236.xml"/><Relationship Id="rId34" Type="http://schemas.openxmlformats.org/officeDocument/2006/relationships/ctrlProp" Target="../ctrlProps/ctrlProp231.xml"/><Relationship Id="rId50" Type="http://schemas.openxmlformats.org/officeDocument/2006/relationships/ctrlProp" Target="../ctrlProps/ctrlProp247.xml"/><Relationship Id="rId55" Type="http://schemas.openxmlformats.org/officeDocument/2006/relationships/ctrlProp" Target="../ctrlProps/ctrlProp252.xml"/><Relationship Id="rId76" Type="http://schemas.openxmlformats.org/officeDocument/2006/relationships/ctrlProp" Target="../ctrlProps/ctrlProp273.xml"/><Relationship Id="rId97" Type="http://schemas.openxmlformats.org/officeDocument/2006/relationships/ctrlProp" Target="../ctrlProps/ctrlProp294.xml"/><Relationship Id="rId7" Type="http://schemas.openxmlformats.org/officeDocument/2006/relationships/ctrlProp" Target="../ctrlProps/ctrlProp204.xml"/><Relationship Id="rId71" Type="http://schemas.openxmlformats.org/officeDocument/2006/relationships/ctrlProp" Target="../ctrlProps/ctrlProp268.xml"/><Relationship Id="rId92" Type="http://schemas.openxmlformats.org/officeDocument/2006/relationships/ctrlProp" Target="../ctrlProps/ctrlProp289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226.xml"/><Relationship Id="rId24" Type="http://schemas.openxmlformats.org/officeDocument/2006/relationships/ctrlProp" Target="../ctrlProps/ctrlProp221.xml"/><Relationship Id="rId40" Type="http://schemas.openxmlformats.org/officeDocument/2006/relationships/ctrlProp" Target="../ctrlProps/ctrlProp237.xml"/><Relationship Id="rId45" Type="http://schemas.openxmlformats.org/officeDocument/2006/relationships/ctrlProp" Target="../ctrlProps/ctrlProp242.xml"/><Relationship Id="rId66" Type="http://schemas.openxmlformats.org/officeDocument/2006/relationships/ctrlProp" Target="../ctrlProps/ctrlProp263.xml"/><Relationship Id="rId87" Type="http://schemas.openxmlformats.org/officeDocument/2006/relationships/ctrlProp" Target="../ctrlProps/ctrlProp284.xml"/><Relationship Id="rId61" Type="http://schemas.openxmlformats.org/officeDocument/2006/relationships/ctrlProp" Target="../ctrlProps/ctrlProp258.xml"/><Relationship Id="rId82" Type="http://schemas.openxmlformats.org/officeDocument/2006/relationships/ctrlProp" Target="../ctrlProps/ctrlProp279.xml"/><Relationship Id="rId19" Type="http://schemas.openxmlformats.org/officeDocument/2006/relationships/ctrlProp" Target="../ctrlProps/ctrlProp216.xml"/><Relationship Id="rId14" Type="http://schemas.openxmlformats.org/officeDocument/2006/relationships/ctrlProp" Target="../ctrlProps/ctrlProp211.xml"/><Relationship Id="rId30" Type="http://schemas.openxmlformats.org/officeDocument/2006/relationships/ctrlProp" Target="../ctrlProps/ctrlProp227.xml"/><Relationship Id="rId35" Type="http://schemas.openxmlformats.org/officeDocument/2006/relationships/ctrlProp" Target="../ctrlProps/ctrlProp232.xml"/><Relationship Id="rId56" Type="http://schemas.openxmlformats.org/officeDocument/2006/relationships/ctrlProp" Target="../ctrlProps/ctrlProp253.xml"/><Relationship Id="rId77" Type="http://schemas.openxmlformats.org/officeDocument/2006/relationships/ctrlProp" Target="../ctrlProps/ctrlProp274.xml"/><Relationship Id="rId100" Type="http://schemas.openxmlformats.org/officeDocument/2006/relationships/ctrlProp" Target="../ctrlProps/ctrlProp297.xml"/><Relationship Id="rId8" Type="http://schemas.openxmlformats.org/officeDocument/2006/relationships/ctrlProp" Target="../ctrlProps/ctrlProp205.xml"/><Relationship Id="rId51" Type="http://schemas.openxmlformats.org/officeDocument/2006/relationships/ctrlProp" Target="../ctrlProps/ctrlProp248.xml"/><Relationship Id="rId72" Type="http://schemas.openxmlformats.org/officeDocument/2006/relationships/ctrlProp" Target="../ctrlProps/ctrlProp269.xml"/><Relationship Id="rId93" Type="http://schemas.openxmlformats.org/officeDocument/2006/relationships/ctrlProp" Target="../ctrlProps/ctrlProp290.xml"/><Relationship Id="rId98" Type="http://schemas.openxmlformats.org/officeDocument/2006/relationships/ctrlProp" Target="../ctrlProps/ctrlProp295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323.xml"/><Relationship Id="rId21" Type="http://schemas.openxmlformats.org/officeDocument/2006/relationships/ctrlProp" Target="../ctrlProps/ctrlProp318.xml"/><Relationship Id="rId42" Type="http://schemas.openxmlformats.org/officeDocument/2006/relationships/ctrlProp" Target="../ctrlProps/ctrlProp339.xml"/><Relationship Id="rId47" Type="http://schemas.openxmlformats.org/officeDocument/2006/relationships/ctrlProp" Target="../ctrlProps/ctrlProp344.xml"/><Relationship Id="rId63" Type="http://schemas.openxmlformats.org/officeDocument/2006/relationships/ctrlProp" Target="../ctrlProps/ctrlProp360.xml"/><Relationship Id="rId68" Type="http://schemas.openxmlformats.org/officeDocument/2006/relationships/ctrlProp" Target="../ctrlProps/ctrlProp365.xml"/><Relationship Id="rId84" Type="http://schemas.openxmlformats.org/officeDocument/2006/relationships/ctrlProp" Target="../ctrlProps/ctrlProp381.xml"/><Relationship Id="rId89" Type="http://schemas.openxmlformats.org/officeDocument/2006/relationships/ctrlProp" Target="../ctrlProps/ctrlProp386.xml"/><Relationship Id="rId16" Type="http://schemas.openxmlformats.org/officeDocument/2006/relationships/ctrlProp" Target="../ctrlProps/ctrlProp313.xml"/><Relationship Id="rId11" Type="http://schemas.openxmlformats.org/officeDocument/2006/relationships/ctrlProp" Target="../ctrlProps/ctrlProp308.xml"/><Relationship Id="rId32" Type="http://schemas.openxmlformats.org/officeDocument/2006/relationships/ctrlProp" Target="../ctrlProps/ctrlProp329.xml"/><Relationship Id="rId37" Type="http://schemas.openxmlformats.org/officeDocument/2006/relationships/ctrlProp" Target="../ctrlProps/ctrlProp334.xml"/><Relationship Id="rId53" Type="http://schemas.openxmlformats.org/officeDocument/2006/relationships/ctrlProp" Target="../ctrlProps/ctrlProp350.xml"/><Relationship Id="rId58" Type="http://schemas.openxmlformats.org/officeDocument/2006/relationships/ctrlProp" Target="../ctrlProps/ctrlProp355.xml"/><Relationship Id="rId74" Type="http://schemas.openxmlformats.org/officeDocument/2006/relationships/ctrlProp" Target="../ctrlProps/ctrlProp371.xml"/><Relationship Id="rId79" Type="http://schemas.openxmlformats.org/officeDocument/2006/relationships/ctrlProp" Target="../ctrlProps/ctrlProp376.xml"/><Relationship Id="rId102" Type="http://schemas.openxmlformats.org/officeDocument/2006/relationships/ctrlProp" Target="../ctrlProps/ctrlProp399.xml"/><Relationship Id="rId5" Type="http://schemas.openxmlformats.org/officeDocument/2006/relationships/ctrlProp" Target="../ctrlProps/ctrlProp302.xml"/><Relationship Id="rId90" Type="http://schemas.openxmlformats.org/officeDocument/2006/relationships/ctrlProp" Target="../ctrlProps/ctrlProp387.xml"/><Relationship Id="rId95" Type="http://schemas.openxmlformats.org/officeDocument/2006/relationships/ctrlProp" Target="../ctrlProps/ctrlProp392.xml"/><Relationship Id="rId22" Type="http://schemas.openxmlformats.org/officeDocument/2006/relationships/ctrlProp" Target="../ctrlProps/ctrlProp319.xml"/><Relationship Id="rId27" Type="http://schemas.openxmlformats.org/officeDocument/2006/relationships/ctrlProp" Target="../ctrlProps/ctrlProp324.xml"/><Relationship Id="rId43" Type="http://schemas.openxmlformats.org/officeDocument/2006/relationships/ctrlProp" Target="../ctrlProps/ctrlProp340.xml"/><Relationship Id="rId48" Type="http://schemas.openxmlformats.org/officeDocument/2006/relationships/ctrlProp" Target="../ctrlProps/ctrlProp345.xml"/><Relationship Id="rId64" Type="http://schemas.openxmlformats.org/officeDocument/2006/relationships/ctrlProp" Target="../ctrlProps/ctrlProp361.xml"/><Relationship Id="rId69" Type="http://schemas.openxmlformats.org/officeDocument/2006/relationships/ctrlProp" Target="../ctrlProps/ctrlProp366.xml"/><Relationship Id="rId80" Type="http://schemas.openxmlformats.org/officeDocument/2006/relationships/ctrlProp" Target="../ctrlProps/ctrlProp377.xml"/><Relationship Id="rId85" Type="http://schemas.openxmlformats.org/officeDocument/2006/relationships/ctrlProp" Target="../ctrlProps/ctrlProp382.xml"/><Relationship Id="rId12" Type="http://schemas.openxmlformats.org/officeDocument/2006/relationships/ctrlProp" Target="../ctrlProps/ctrlProp309.xml"/><Relationship Id="rId17" Type="http://schemas.openxmlformats.org/officeDocument/2006/relationships/ctrlProp" Target="../ctrlProps/ctrlProp314.xml"/><Relationship Id="rId25" Type="http://schemas.openxmlformats.org/officeDocument/2006/relationships/ctrlProp" Target="../ctrlProps/ctrlProp322.xml"/><Relationship Id="rId33" Type="http://schemas.openxmlformats.org/officeDocument/2006/relationships/ctrlProp" Target="../ctrlProps/ctrlProp330.xml"/><Relationship Id="rId38" Type="http://schemas.openxmlformats.org/officeDocument/2006/relationships/ctrlProp" Target="../ctrlProps/ctrlProp335.xml"/><Relationship Id="rId46" Type="http://schemas.openxmlformats.org/officeDocument/2006/relationships/ctrlProp" Target="../ctrlProps/ctrlProp343.xml"/><Relationship Id="rId59" Type="http://schemas.openxmlformats.org/officeDocument/2006/relationships/ctrlProp" Target="../ctrlProps/ctrlProp356.xml"/><Relationship Id="rId67" Type="http://schemas.openxmlformats.org/officeDocument/2006/relationships/ctrlProp" Target="../ctrlProps/ctrlProp364.xml"/><Relationship Id="rId103" Type="http://schemas.openxmlformats.org/officeDocument/2006/relationships/ctrlProp" Target="../ctrlProps/ctrlProp400.xml"/><Relationship Id="rId20" Type="http://schemas.openxmlformats.org/officeDocument/2006/relationships/ctrlProp" Target="../ctrlProps/ctrlProp317.xml"/><Relationship Id="rId41" Type="http://schemas.openxmlformats.org/officeDocument/2006/relationships/ctrlProp" Target="../ctrlProps/ctrlProp338.xml"/><Relationship Id="rId54" Type="http://schemas.openxmlformats.org/officeDocument/2006/relationships/ctrlProp" Target="../ctrlProps/ctrlProp351.xml"/><Relationship Id="rId62" Type="http://schemas.openxmlformats.org/officeDocument/2006/relationships/ctrlProp" Target="../ctrlProps/ctrlProp359.xml"/><Relationship Id="rId70" Type="http://schemas.openxmlformats.org/officeDocument/2006/relationships/ctrlProp" Target="../ctrlProps/ctrlProp367.xml"/><Relationship Id="rId75" Type="http://schemas.openxmlformats.org/officeDocument/2006/relationships/ctrlProp" Target="../ctrlProps/ctrlProp372.xml"/><Relationship Id="rId83" Type="http://schemas.openxmlformats.org/officeDocument/2006/relationships/ctrlProp" Target="../ctrlProps/ctrlProp380.xml"/><Relationship Id="rId88" Type="http://schemas.openxmlformats.org/officeDocument/2006/relationships/ctrlProp" Target="../ctrlProps/ctrlProp385.xml"/><Relationship Id="rId91" Type="http://schemas.openxmlformats.org/officeDocument/2006/relationships/ctrlProp" Target="../ctrlProps/ctrlProp388.xml"/><Relationship Id="rId96" Type="http://schemas.openxmlformats.org/officeDocument/2006/relationships/ctrlProp" Target="../ctrlProps/ctrlProp39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03.xml"/><Relationship Id="rId15" Type="http://schemas.openxmlformats.org/officeDocument/2006/relationships/ctrlProp" Target="../ctrlProps/ctrlProp312.xml"/><Relationship Id="rId23" Type="http://schemas.openxmlformats.org/officeDocument/2006/relationships/ctrlProp" Target="../ctrlProps/ctrlProp320.xml"/><Relationship Id="rId28" Type="http://schemas.openxmlformats.org/officeDocument/2006/relationships/ctrlProp" Target="../ctrlProps/ctrlProp325.xml"/><Relationship Id="rId36" Type="http://schemas.openxmlformats.org/officeDocument/2006/relationships/ctrlProp" Target="../ctrlProps/ctrlProp333.xml"/><Relationship Id="rId49" Type="http://schemas.openxmlformats.org/officeDocument/2006/relationships/ctrlProp" Target="../ctrlProps/ctrlProp346.xml"/><Relationship Id="rId57" Type="http://schemas.openxmlformats.org/officeDocument/2006/relationships/ctrlProp" Target="../ctrlProps/ctrlProp354.xml"/><Relationship Id="rId10" Type="http://schemas.openxmlformats.org/officeDocument/2006/relationships/ctrlProp" Target="../ctrlProps/ctrlProp307.xml"/><Relationship Id="rId31" Type="http://schemas.openxmlformats.org/officeDocument/2006/relationships/ctrlProp" Target="../ctrlProps/ctrlProp328.xml"/><Relationship Id="rId44" Type="http://schemas.openxmlformats.org/officeDocument/2006/relationships/ctrlProp" Target="../ctrlProps/ctrlProp341.xml"/><Relationship Id="rId52" Type="http://schemas.openxmlformats.org/officeDocument/2006/relationships/ctrlProp" Target="../ctrlProps/ctrlProp349.xml"/><Relationship Id="rId60" Type="http://schemas.openxmlformats.org/officeDocument/2006/relationships/ctrlProp" Target="../ctrlProps/ctrlProp357.xml"/><Relationship Id="rId65" Type="http://schemas.openxmlformats.org/officeDocument/2006/relationships/ctrlProp" Target="../ctrlProps/ctrlProp362.xml"/><Relationship Id="rId73" Type="http://schemas.openxmlformats.org/officeDocument/2006/relationships/ctrlProp" Target="../ctrlProps/ctrlProp370.xml"/><Relationship Id="rId78" Type="http://schemas.openxmlformats.org/officeDocument/2006/relationships/ctrlProp" Target="../ctrlProps/ctrlProp375.xml"/><Relationship Id="rId81" Type="http://schemas.openxmlformats.org/officeDocument/2006/relationships/ctrlProp" Target="../ctrlProps/ctrlProp378.xml"/><Relationship Id="rId86" Type="http://schemas.openxmlformats.org/officeDocument/2006/relationships/ctrlProp" Target="../ctrlProps/ctrlProp383.xml"/><Relationship Id="rId94" Type="http://schemas.openxmlformats.org/officeDocument/2006/relationships/ctrlProp" Target="../ctrlProps/ctrlProp391.xml"/><Relationship Id="rId99" Type="http://schemas.openxmlformats.org/officeDocument/2006/relationships/ctrlProp" Target="../ctrlProps/ctrlProp396.xml"/><Relationship Id="rId101" Type="http://schemas.openxmlformats.org/officeDocument/2006/relationships/ctrlProp" Target="../ctrlProps/ctrlProp398.xml"/><Relationship Id="rId4" Type="http://schemas.openxmlformats.org/officeDocument/2006/relationships/ctrlProp" Target="../ctrlProps/ctrlProp301.xml"/><Relationship Id="rId9" Type="http://schemas.openxmlformats.org/officeDocument/2006/relationships/ctrlProp" Target="../ctrlProps/ctrlProp306.xml"/><Relationship Id="rId13" Type="http://schemas.openxmlformats.org/officeDocument/2006/relationships/ctrlProp" Target="../ctrlProps/ctrlProp310.xml"/><Relationship Id="rId18" Type="http://schemas.openxmlformats.org/officeDocument/2006/relationships/ctrlProp" Target="../ctrlProps/ctrlProp315.xml"/><Relationship Id="rId39" Type="http://schemas.openxmlformats.org/officeDocument/2006/relationships/ctrlProp" Target="../ctrlProps/ctrlProp336.xml"/><Relationship Id="rId34" Type="http://schemas.openxmlformats.org/officeDocument/2006/relationships/ctrlProp" Target="../ctrlProps/ctrlProp331.xml"/><Relationship Id="rId50" Type="http://schemas.openxmlformats.org/officeDocument/2006/relationships/ctrlProp" Target="../ctrlProps/ctrlProp347.xml"/><Relationship Id="rId55" Type="http://schemas.openxmlformats.org/officeDocument/2006/relationships/ctrlProp" Target="../ctrlProps/ctrlProp352.xml"/><Relationship Id="rId76" Type="http://schemas.openxmlformats.org/officeDocument/2006/relationships/ctrlProp" Target="../ctrlProps/ctrlProp373.xml"/><Relationship Id="rId97" Type="http://schemas.openxmlformats.org/officeDocument/2006/relationships/ctrlProp" Target="../ctrlProps/ctrlProp394.xml"/><Relationship Id="rId7" Type="http://schemas.openxmlformats.org/officeDocument/2006/relationships/ctrlProp" Target="../ctrlProps/ctrlProp304.xml"/><Relationship Id="rId71" Type="http://schemas.openxmlformats.org/officeDocument/2006/relationships/ctrlProp" Target="../ctrlProps/ctrlProp368.xml"/><Relationship Id="rId92" Type="http://schemas.openxmlformats.org/officeDocument/2006/relationships/ctrlProp" Target="../ctrlProps/ctrlProp3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326.xml"/><Relationship Id="rId24" Type="http://schemas.openxmlformats.org/officeDocument/2006/relationships/ctrlProp" Target="../ctrlProps/ctrlProp321.xml"/><Relationship Id="rId40" Type="http://schemas.openxmlformats.org/officeDocument/2006/relationships/ctrlProp" Target="../ctrlProps/ctrlProp337.xml"/><Relationship Id="rId45" Type="http://schemas.openxmlformats.org/officeDocument/2006/relationships/ctrlProp" Target="../ctrlProps/ctrlProp342.xml"/><Relationship Id="rId66" Type="http://schemas.openxmlformats.org/officeDocument/2006/relationships/ctrlProp" Target="../ctrlProps/ctrlProp363.xml"/><Relationship Id="rId87" Type="http://schemas.openxmlformats.org/officeDocument/2006/relationships/ctrlProp" Target="../ctrlProps/ctrlProp384.xml"/><Relationship Id="rId61" Type="http://schemas.openxmlformats.org/officeDocument/2006/relationships/ctrlProp" Target="../ctrlProps/ctrlProp358.xml"/><Relationship Id="rId82" Type="http://schemas.openxmlformats.org/officeDocument/2006/relationships/ctrlProp" Target="../ctrlProps/ctrlProp379.xml"/><Relationship Id="rId19" Type="http://schemas.openxmlformats.org/officeDocument/2006/relationships/ctrlProp" Target="../ctrlProps/ctrlProp316.xml"/><Relationship Id="rId14" Type="http://schemas.openxmlformats.org/officeDocument/2006/relationships/ctrlProp" Target="../ctrlProps/ctrlProp311.xml"/><Relationship Id="rId30" Type="http://schemas.openxmlformats.org/officeDocument/2006/relationships/ctrlProp" Target="../ctrlProps/ctrlProp327.xml"/><Relationship Id="rId35" Type="http://schemas.openxmlformats.org/officeDocument/2006/relationships/ctrlProp" Target="../ctrlProps/ctrlProp332.xml"/><Relationship Id="rId56" Type="http://schemas.openxmlformats.org/officeDocument/2006/relationships/ctrlProp" Target="../ctrlProps/ctrlProp353.xml"/><Relationship Id="rId77" Type="http://schemas.openxmlformats.org/officeDocument/2006/relationships/ctrlProp" Target="../ctrlProps/ctrlProp374.xml"/><Relationship Id="rId100" Type="http://schemas.openxmlformats.org/officeDocument/2006/relationships/ctrlProp" Target="../ctrlProps/ctrlProp397.xml"/><Relationship Id="rId8" Type="http://schemas.openxmlformats.org/officeDocument/2006/relationships/ctrlProp" Target="../ctrlProps/ctrlProp305.xml"/><Relationship Id="rId51" Type="http://schemas.openxmlformats.org/officeDocument/2006/relationships/ctrlProp" Target="../ctrlProps/ctrlProp348.xml"/><Relationship Id="rId72" Type="http://schemas.openxmlformats.org/officeDocument/2006/relationships/ctrlProp" Target="../ctrlProps/ctrlProp369.xml"/><Relationship Id="rId93" Type="http://schemas.openxmlformats.org/officeDocument/2006/relationships/ctrlProp" Target="../ctrlProps/ctrlProp390.xml"/><Relationship Id="rId98" Type="http://schemas.openxmlformats.org/officeDocument/2006/relationships/ctrlProp" Target="../ctrlProps/ctrlProp395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423.xml"/><Relationship Id="rId21" Type="http://schemas.openxmlformats.org/officeDocument/2006/relationships/ctrlProp" Target="../ctrlProps/ctrlProp418.xml"/><Relationship Id="rId42" Type="http://schemas.openxmlformats.org/officeDocument/2006/relationships/ctrlProp" Target="../ctrlProps/ctrlProp439.xml"/><Relationship Id="rId47" Type="http://schemas.openxmlformats.org/officeDocument/2006/relationships/ctrlProp" Target="../ctrlProps/ctrlProp444.xml"/><Relationship Id="rId63" Type="http://schemas.openxmlformats.org/officeDocument/2006/relationships/ctrlProp" Target="../ctrlProps/ctrlProp460.xml"/><Relationship Id="rId68" Type="http://schemas.openxmlformats.org/officeDocument/2006/relationships/ctrlProp" Target="../ctrlProps/ctrlProp465.xml"/><Relationship Id="rId84" Type="http://schemas.openxmlformats.org/officeDocument/2006/relationships/ctrlProp" Target="../ctrlProps/ctrlProp481.xml"/><Relationship Id="rId89" Type="http://schemas.openxmlformats.org/officeDocument/2006/relationships/ctrlProp" Target="../ctrlProps/ctrlProp486.xml"/><Relationship Id="rId16" Type="http://schemas.openxmlformats.org/officeDocument/2006/relationships/ctrlProp" Target="../ctrlProps/ctrlProp413.xml"/><Relationship Id="rId11" Type="http://schemas.openxmlformats.org/officeDocument/2006/relationships/ctrlProp" Target="../ctrlProps/ctrlProp408.xml"/><Relationship Id="rId32" Type="http://schemas.openxmlformats.org/officeDocument/2006/relationships/ctrlProp" Target="../ctrlProps/ctrlProp429.xml"/><Relationship Id="rId37" Type="http://schemas.openxmlformats.org/officeDocument/2006/relationships/ctrlProp" Target="../ctrlProps/ctrlProp434.xml"/><Relationship Id="rId53" Type="http://schemas.openxmlformats.org/officeDocument/2006/relationships/ctrlProp" Target="../ctrlProps/ctrlProp450.xml"/><Relationship Id="rId58" Type="http://schemas.openxmlformats.org/officeDocument/2006/relationships/ctrlProp" Target="../ctrlProps/ctrlProp455.xml"/><Relationship Id="rId74" Type="http://schemas.openxmlformats.org/officeDocument/2006/relationships/ctrlProp" Target="../ctrlProps/ctrlProp471.xml"/><Relationship Id="rId79" Type="http://schemas.openxmlformats.org/officeDocument/2006/relationships/ctrlProp" Target="../ctrlProps/ctrlProp476.xml"/><Relationship Id="rId102" Type="http://schemas.openxmlformats.org/officeDocument/2006/relationships/ctrlProp" Target="../ctrlProps/ctrlProp499.xml"/><Relationship Id="rId5" Type="http://schemas.openxmlformats.org/officeDocument/2006/relationships/ctrlProp" Target="../ctrlProps/ctrlProp402.xml"/><Relationship Id="rId90" Type="http://schemas.openxmlformats.org/officeDocument/2006/relationships/ctrlProp" Target="../ctrlProps/ctrlProp487.xml"/><Relationship Id="rId95" Type="http://schemas.openxmlformats.org/officeDocument/2006/relationships/ctrlProp" Target="../ctrlProps/ctrlProp492.xml"/><Relationship Id="rId22" Type="http://schemas.openxmlformats.org/officeDocument/2006/relationships/ctrlProp" Target="../ctrlProps/ctrlProp419.xml"/><Relationship Id="rId27" Type="http://schemas.openxmlformats.org/officeDocument/2006/relationships/ctrlProp" Target="../ctrlProps/ctrlProp424.xml"/><Relationship Id="rId43" Type="http://schemas.openxmlformats.org/officeDocument/2006/relationships/ctrlProp" Target="../ctrlProps/ctrlProp440.xml"/><Relationship Id="rId48" Type="http://schemas.openxmlformats.org/officeDocument/2006/relationships/ctrlProp" Target="../ctrlProps/ctrlProp445.xml"/><Relationship Id="rId64" Type="http://schemas.openxmlformats.org/officeDocument/2006/relationships/ctrlProp" Target="../ctrlProps/ctrlProp461.xml"/><Relationship Id="rId69" Type="http://schemas.openxmlformats.org/officeDocument/2006/relationships/ctrlProp" Target="../ctrlProps/ctrlProp466.xml"/><Relationship Id="rId80" Type="http://schemas.openxmlformats.org/officeDocument/2006/relationships/ctrlProp" Target="../ctrlProps/ctrlProp477.xml"/><Relationship Id="rId85" Type="http://schemas.openxmlformats.org/officeDocument/2006/relationships/ctrlProp" Target="../ctrlProps/ctrlProp482.xml"/><Relationship Id="rId12" Type="http://schemas.openxmlformats.org/officeDocument/2006/relationships/ctrlProp" Target="../ctrlProps/ctrlProp409.xml"/><Relationship Id="rId17" Type="http://schemas.openxmlformats.org/officeDocument/2006/relationships/ctrlProp" Target="../ctrlProps/ctrlProp414.xml"/><Relationship Id="rId25" Type="http://schemas.openxmlformats.org/officeDocument/2006/relationships/ctrlProp" Target="../ctrlProps/ctrlProp422.xml"/><Relationship Id="rId33" Type="http://schemas.openxmlformats.org/officeDocument/2006/relationships/ctrlProp" Target="../ctrlProps/ctrlProp430.xml"/><Relationship Id="rId38" Type="http://schemas.openxmlformats.org/officeDocument/2006/relationships/ctrlProp" Target="../ctrlProps/ctrlProp435.xml"/><Relationship Id="rId46" Type="http://schemas.openxmlformats.org/officeDocument/2006/relationships/ctrlProp" Target="../ctrlProps/ctrlProp443.xml"/><Relationship Id="rId59" Type="http://schemas.openxmlformats.org/officeDocument/2006/relationships/ctrlProp" Target="../ctrlProps/ctrlProp456.xml"/><Relationship Id="rId67" Type="http://schemas.openxmlformats.org/officeDocument/2006/relationships/ctrlProp" Target="../ctrlProps/ctrlProp464.xml"/><Relationship Id="rId103" Type="http://schemas.openxmlformats.org/officeDocument/2006/relationships/ctrlProp" Target="../ctrlProps/ctrlProp500.xml"/><Relationship Id="rId20" Type="http://schemas.openxmlformats.org/officeDocument/2006/relationships/ctrlProp" Target="../ctrlProps/ctrlProp417.xml"/><Relationship Id="rId41" Type="http://schemas.openxmlformats.org/officeDocument/2006/relationships/ctrlProp" Target="../ctrlProps/ctrlProp438.xml"/><Relationship Id="rId54" Type="http://schemas.openxmlformats.org/officeDocument/2006/relationships/ctrlProp" Target="../ctrlProps/ctrlProp451.xml"/><Relationship Id="rId62" Type="http://schemas.openxmlformats.org/officeDocument/2006/relationships/ctrlProp" Target="../ctrlProps/ctrlProp459.xml"/><Relationship Id="rId70" Type="http://schemas.openxmlformats.org/officeDocument/2006/relationships/ctrlProp" Target="../ctrlProps/ctrlProp467.xml"/><Relationship Id="rId75" Type="http://schemas.openxmlformats.org/officeDocument/2006/relationships/ctrlProp" Target="../ctrlProps/ctrlProp472.xml"/><Relationship Id="rId83" Type="http://schemas.openxmlformats.org/officeDocument/2006/relationships/ctrlProp" Target="../ctrlProps/ctrlProp480.xml"/><Relationship Id="rId88" Type="http://schemas.openxmlformats.org/officeDocument/2006/relationships/ctrlProp" Target="../ctrlProps/ctrlProp485.xml"/><Relationship Id="rId91" Type="http://schemas.openxmlformats.org/officeDocument/2006/relationships/ctrlProp" Target="../ctrlProps/ctrlProp488.xml"/><Relationship Id="rId96" Type="http://schemas.openxmlformats.org/officeDocument/2006/relationships/ctrlProp" Target="../ctrlProps/ctrlProp49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03.xml"/><Relationship Id="rId15" Type="http://schemas.openxmlformats.org/officeDocument/2006/relationships/ctrlProp" Target="../ctrlProps/ctrlProp412.xml"/><Relationship Id="rId23" Type="http://schemas.openxmlformats.org/officeDocument/2006/relationships/ctrlProp" Target="../ctrlProps/ctrlProp420.xml"/><Relationship Id="rId28" Type="http://schemas.openxmlformats.org/officeDocument/2006/relationships/ctrlProp" Target="../ctrlProps/ctrlProp425.xml"/><Relationship Id="rId36" Type="http://schemas.openxmlformats.org/officeDocument/2006/relationships/ctrlProp" Target="../ctrlProps/ctrlProp433.xml"/><Relationship Id="rId49" Type="http://schemas.openxmlformats.org/officeDocument/2006/relationships/ctrlProp" Target="../ctrlProps/ctrlProp446.xml"/><Relationship Id="rId57" Type="http://schemas.openxmlformats.org/officeDocument/2006/relationships/ctrlProp" Target="../ctrlProps/ctrlProp454.xml"/><Relationship Id="rId10" Type="http://schemas.openxmlformats.org/officeDocument/2006/relationships/ctrlProp" Target="../ctrlProps/ctrlProp407.xml"/><Relationship Id="rId31" Type="http://schemas.openxmlformats.org/officeDocument/2006/relationships/ctrlProp" Target="../ctrlProps/ctrlProp428.xml"/><Relationship Id="rId44" Type="http://schemas.openxmlformats.org/officeDocument/2006/relationships/ctrlProp" Target="../ctrlProps/ctrlProp441.xml"/><Relationship Id="rId52" Type="http://schemas.openxmlformats.org/officeDocument/2006/relationships/ctrlProp" Target="../ctrlProps/ctrlProp449.xml"/><Relationship Id="rId60" Type="http://schemas.openxmlformats.org/officeDocument/2006/relationships/ctrlProp" Target="../ctrlProps/ctrlProp457.xml"/><Relationship Id="rId65" Type="http://schemas.openxmlformats.org/officeDocument/2006/relationships/ctrlProp" Target="../ctrlProps/ctrlProp462.xml"/><Relationship Id="rId73" Type="http://schemas.openxmlformats.org/officeDocument/2006/relationships/ctrlProp" Target="../ctrlProps/ctrlProp470.xml"/><Relationship Id="rId78" Type="http://schemas.openxmlformats.org/officeDocument/2006/relationships/ctrlProp" Target="../ctrlProps/ctrlProp475.xml"/><Relationship Id="rId81" Type="http://schemas.openxmlformats.org/officeDocument/2006/relationships/ctrlProp" Target="../ctrlProps/ctrlProp478.xml"/><Relationship Id="rId86" Type="http://schemas.openxmlformats.org/officeDocument/2006/relationships/ctrlProp" Target="../ctrlProps/ctrlProp483.xml"/><Relationship Id="rId94" Type="http://schemas.openxmlformats.org/officeDocument/2006/relationships/ctrlProp" Target="../ctrlProps/ctrlProp491.xml"/><Relationship Id="rId99" Type="http://schemas.openxmlformats.org/officeDocument/2006/relationships/ctrlProp" Target="../ctrlProps/ctrlProp496.xml"/><Relationship Id="rId101" Type="http://schemas.openxmlformats.org/officeDocument/2006/relationships/ctrlProp" Target="../ctrlProps/ctrlProp498.xml"/><Relationship Id="rId4" Type="http://schemas.openxmlformats.org/officeDocument/2006/relationships/ctrlProp" Target="../ctrlProps/ctrlProp401.xml"/><Relationship Id="rId9" Type="http://schemas.openxmlformats.org/officeDocument/2006/relationships/ctrlProp" Target="../ctrlProps/ctrlProp406.xml"/><Relationship Id="rId13" Type="http://schemas.openxmlformats.org/officeDocument/2006/relationships/ctrlProp" Target="../ctrlProps/ctrlProp410.xml"/><Relationship Id="rId18" Type="http://schemas.openxmlformats.org/officeDocument/2006/relationships/ctrlProp" Target="../ctrlProps/ctrlProp415.xml"/><Relationship Id="rId39" Type="http://schemas.openxmlformats.org/officeDocument/2006/relationships/ctrlProp" Target="../ctrlProps/ctrlProp436.xml"/><Relationship Id="rId34" Type="http://schemas.openxmlformats.org/officeDocument/2006/relationships/ctrlProp" Target="../ctrlProps/ctrlProp431.xml"/><Relationship Id="rId50" Type="http://schemas.openxmlformats.org/officeDocument/2006/relationships/ctrlProp" Target="../ctrlProps/ctrlProp447.xml"/><Relationship Id="rId55" Type="http://schemas.openxmlformats.org/officeDocument/2006/relationships/ctrlProp" Target="../ctrlProps/ctrlProp452.xml"/><Relationship Id="rId76" Type="http://schemas.openxmlformats.org/officeDocument/2006/relationships/ctrlProp" Target="../ctrlProps/ctrlProp473.xml"/><Relationship Id="rId97" Type="http://schemas.openxmlformats.org/officeDocument/2006/relationships/ctrlProp" Target="../ctrlProps/ctrlProp494.xml"/><Relationship Id="rId7" Type="http://schemas.openxmlformats.org/officeDocument/2006/relationships/ctrlProp" Target="../ctrlProps/ctrlProp404.xml"/><Relationship Id="rId71" Type="http://schemas.openxmlformats.org/officeDocument/2006/relationships/ctrlProp" Target="../ctrlProps/ctrlProp468.xml"/><Relationship Id="rId92" Type="http://schemas.openxmlformats.org/officeDocument/2006/relationships/ctrlProp" Target="../ctrlProps/ctrlProp489.xml"/><Relationship Id="rId2" Type="http://schemas.openxmlformats.org/officeDocument/2006/relationships/drawing" Target="../drawings/drawing5.xml"/><Relationship Id="rId29" Type="http://schemas.openxmlformats.org/officeDocument/2006/relationships/ctrlProp" Target="../ctrlProps/ctrlProp426.xml"/><Relationship Id="rId24" Type="http://schemas.openxmlformats.org/officeDocument/2006/relationships/ctrlProp" Target="../ctrlProps/ctrlProp421.xml"/><Relationship Id="rId40" Type="http://schemas.openxmlformats.org/officeDocument/2006/relationships/ctrlProp" Target="../ctrlProps/ctrlProp437.xml"/><Relationship Id="rId45" Type="http://schemas.openxmlformats.org/officeDocument/2006/relationships/ctrlProp" Target="../ctrlProps/ctrlProp442.xml"/><Relationship Id="rId66" Type="http://schemas.openxmlformats.org/officeDocument/2006/relationships/ctrlProp" Target="../ctrlProps/ctrlProp463.xml"/><Relationship Id="rId87" Type="http://schemas.openxmlformats.org/officeDocument/2006/relationships/ctrlProp" Target="../ctrlProps/ctrlProp484.xml"/><Relationship Id="rId61" Type="http://schemas.openxmlformats.org/officeDocument/2006/relationships/ctrlProp" Target="../ctrlProps/ctrlProp458.xml"/><Relationship Id="rId82" Type="http://schemas.openxmlformats.org/officeDocument/2006/relationships/ctrlProp" Target="../ctrlProps/ctrlProp479.xml"/><Relationship Id="rId19" Type="http://schemas.openxmlformats.org/officeDocument/2006/relationships/ctrlProp" Target="../ctrlProps/ctrlProp416.xml"/><Relationship Id="rId14" Type="http://schemas.openxmlformats.org/officeDocument/2006/relationships/ctrlProp" Target="../ctrlProps/ctrlProp411.xml"/><Relationship Id="rId30" Type="http://schemas.openxmlformats.org/officeDocument/2006/relationships/ctrlProp" Target="../ctrlProps/ctrlProp427.xml"/><Relationship Id="rId35" Type="http://schemas.openxmlformats.org/officeDocument/2006/relationships/ctrlProp" Target="../ctrlProps/ctrlProp432.xml"/><Relationship Id="rId56" Type="http://schemas.openxmlformats.org/officeDocument/2006/relationships/ctrlProp" Target="../ctrlProps/ctrlProp453.xml"/><Relationship Id="rId77" Type="http://schemas.openxmlformats.org/officeDocument/2006/relationships/ctrlProp" Target="../ctrlProps/ctrlProp474.xml"/><Relationship Id="rId100" Type="http://schemas.openxmlformats.org/officeDocument/2006/relationships/ctrlProp" Target="../ctrlProps/ctrlProp497.xml"/><Relationship Id="rId8" Type="http://schemas.openxmlformats.org/officeDocument/2006/relationships/ctrlProp" Target="../ctrlProps/ctrlProp405.xml"/><Relationship Id="rId51" Type="http://schemas.openxmlformats.org/officeDocument/2006/relationships/ctrlProp" Target="../ctrlProps/ctrlProp448.xml"/><Relationship Id="rId72" Type="http://schemas.openxmlformats.org/officeDocument/2006/relationships/ctrlProp" Target="../ctrlProps/ctrlProp469.xml"/><Relationship Id="rId93" Type="http://schemas.openxmlformats.org/officeDocument/2006/relationships/ctrlProp" Target="../ctrlProps/ctrlProp490.xml"/><Relationship Id="rId98" Type="http://schemas.openxmlformats.org/officeDocument/2006/relationships/ctrlProp" Target="../ctrlProps/ctrlProp49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523.xml"/><Relationship Id="rId21" Type="http://schemas.openxmlformats.org/officeDocument/2006/relationships/ctrlProp" Target="../ctrlProps/ctrlProp518.xml"/><Relationship Id="rId42" Type="http://schemas.openxmlformats.org/officeDocument/2006/relationships/ctrlProp" Target="../ctrlProps/ctrlProp539.xml"/><Relationship Id="rId47" Type="http://schemas.openxmlformats.org/officeDocument/2006/relationships/ctrlProp" Target="../ctrlProps/ctrlProp544.xml"/><Relationship Id="rId63" Type="http://schemas.openxmlformats.org/officeDocument/2006/relationships/ctrlProp" Target="../ctrlProps/ctrlProp560.xml"/><Relationship Id="rId68" Type="http://schemas.openxmlformats.org/officeDocument/2006/relationships/ctrlProp" Target="../ctrlProps/ctrlProp565.xml"/><Relationship Id="rId84" Type="http://schemas.openxmlformats.org/officeDocument/2006/relationships/ctrlProp" Target="../ctrlProps/ctrlProp581.xml"/><Relationship Id="rId89" Type="http://schemas.openxmlformats.org/officeDocument/2006/relationships/ctrlProp" Target="../ctrlProps/ctrlProp586.xml"/><Relationship Id="rId16" Type="http://schemas.openxmlformats.org/officeDocument/2006/relationships/ctrlProp" Target="../ctrlProps/ctrlProp513.xml"/><Relationship Id="rId11" Type="http://schemas.openxmlformats.org/officeDocument/2006/relationships/ctrlProp" Target="../ctrlProps/ctrlProp508.xml"/><Relationship Id="rId32" Type="http://schemas.openxmlformats.org/officeDocument/2006/relationships/ctrlProp" Target="../ctrlProps/ctrlProp529.xml"/><Relationship Id="rId37" Type="http://schemas.openxmlformats.org/officeDocument/2006/relationships/ctrlProp" Target="../ctrlProps/ctrlProp534.xml"/><Relationship Id="rId53" Type="http://schemas.openxmlformats.org/officeDocument/2006/relationships/ctrlProp" Target="../ctrlProps/ctrlProp550.xml"/><Relationship Id="rId58" Type="http://schemas.openxmlformats.org/officeDocument/2006/relationships/ctrlProp" Target="../ctrlProps/ctrlProp555.xml"/><Relationship Id="rId74" Type="http://schemas.openxmlformats.org/officeDocument/2006/relationships/ctrlProp" Target="../ctrlProps/ctrlProp571.xml"/><Relationship Id="rId79" Type="http://schemas.openxmlformats.org/officeDocument/2006/relationships/ctrlProp" Target="../ctrlProps/ctrlProp576.xml"/><Relationship Id="rId102" Type="http://schemas.openxmlformats.org/officeDocument/2006/relationships/ctrlProp" Target="../ctrlProps/ctrlProp599.xml"/><Relationship Id="rId5" Type="http://schemas.openxmlformats.org/officeDocument/2006/relationships/ctrlProp" Target="../ctrlProps/ctrlProp502.xml"/><Relationship Id="rId90" Type="http://schemas.openxmlformats.org/officeDocument/2006/relationships/ctrlProp" Target="../ctrlProps/ctrlProp587.xml"/><Relationship Id="rId95" Type="http://schemas.openxmlformats.org/officeDocument/2006/relationships/ctrlProp" Target="../ctrlProps/ctrlProp592.xml"/><Relationship Id="rId22" Type="http://schemas.openxmlformats.org/officeDocument/2006/relationships/ctrlProp" Target="../ctrlProps/ctrlProp519.xml"/><Relationship Id="rId27" Type="http://schemas.openxmlformats.org/officeDocument/2006/relationships/ctrlProp" Target="../ctrlProps/ctrlProp524.xml"/><Relationship Id="rId43" Type="http://schemas.openxmlformats.org/officeDocument/2006/relationships/ctrlProp" Target="../ctrlProps/ctrlProp540.xml"/><Relationship Id="rId48" Type="http://schemas.openxmlformats.org/officeDocument/2006/relationships/ctrlProp" Target="../ctrlProps/ctrlProp545.xml"/><Relationship Id="rId64" Type="http://schemas.openxmlformats.org/officeDocument/2006/relationships/ctrlProp" Target="../ctrlProps/ctrlProp561.xml"/><Relationship Id="rId69" Type="http://schemas.openxmlformats.org/officeDocument/2006/relationships/ctrlProp" Target="../ctrlProps/ctrlProp566.xml"/><Relationship Id="rId80" Type="http://schemas.openxmlformats.org/officeDocument/2006/relationships/ctrlProp" Target="../ctrlProps/ctrlProp577.xml"/><Relationship Id="rId85" Type="http://schemas.openxmlformats.org/officeDocument/2006/relationships/ctrlProp" Target="../ctrlProps/ctrlProp582.xml"/><Relationship Id="rId12" Type="http://schemas.openxmlformats.org/officeDocument/2006/relationships/ctrlProp" Target="../ctrlProps/ctrlProp509.xml"/><Relationship Id="rId17" Type="http://schemas.openxmlformats.org/officeDocument/2006/relationships/ctrlProp" Target="../ctrlProps/ctrlProp514.xml"/><Relationship Id="rId25" Type="http://schemas.openxmlformats.org/officeDocument/2006/relationships/ctrlProp" Target="../ctrlProps/ctrlProp522.xml"/><Relationship Id="rId33" Type="http://schemas.openxmlformats.org/officeDocument/2006/relationships/ctrlProp" Target="../ctrlProps/ctrlProp530.xml"/><Relationship Id="rId38" Type="http://schemas.openxmlformats.org/officeDocument/2006/relationships/ctrlProp" Target="../ctrlProps/ctrlProp535.xml"/><Relationship Id="rId46" Type="http://schemas.openxmlformats.org/officeDocument/2006/relationships/ctrlProp" Target="../ctrlProps/ctrlProp543.xml"/><Relationship Id="rId59" Type="http://schemas.openxmlformats.org/officeDocument/2006/relationships/ctrlProp" Target="../ctrlProps/ctrlProp556.xml"/><Relationship Id="rId67" Type="http://schemas.openxmlformats.org/officeDocument/2006/relationships/ctrlProp" Target="../ctrlProps/ctrlProp564.xml"/><Relationship Id="rId103" Type="http://schemas.openxmlformats.org/officeDocument/2006/relationships/ctrlProp" Target="../ctrlProps/ctrlProp600.xml"/><Relationship Id="rId20" Type="http://schemas.openxmlformats.org/officeDocument/2006/relationships/ctrlProp" Target="../ctrlProps/ctrlProp517.xml"/><Relationship Id="rId41" Type="http://schemas.openxmlformats.org/officeDocument/2006/relationships/ctrlProp" Target="../ctrlProps/ctrlProp538.xml"/><Relationship Id="rId54" Type="http://schemas.openxmlformats.org/officeDocument/2006/relationships/ctrlProp" Target="../ctrlProps/ctrlProp551.xml"/><Relationship Id="rId62" Type="http://schemas.openxmlformats.org/officeDocument/2006/relationships/ctrlProp" Target="../ctrlProps/ctrlProp559.xml"/><Relationship Id="rId70" Type="http://schemas.openxmlformats.org/officeDocument/2006/relationships/ctrlProp" Target="../ctrlProps/ctrlProp567.xml"/><Relationship Id="rId75" Type="http://schemas.openxmlformats.org/officeDocument/2006/relationships/ctrlProp" Target="../ctrlProps/ctrlProp572.xml"/><Relationship Id="rId83" Type="http://schemas.openxmlformats.org/officeDocument/2006/relationships/ctrlProp" Target="../ctrlProps/ctrlProp580.xml"/><Relationship Id="rId88" Type="http://schemas.openxmlformats.org/officeDocument/2006/relationships/ctrlProp" Target="../ctrlProps/ctrlProp585.xml"/><Relationship Id="rId91" Type="http://schemas.openxmlformats.org/officeDocument/2006/relationships/ctrlProp" Target="../ctrlProps/ctrlProp588.xml"/><Relationship Id="rId96" Type="http://schemas.openxmlformats.org/officeDocument/2006/relationships/ctrlProp" Target="../ctrlProps/ctrlProp59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503.xml"/><Relationship Id="rId15" Type="http://schemas.openxmlformats.org/officeDocument/2006/relationships/ctrlProp" Target="../ctrlProps/ctrlProp512.xml"/><Relationship Id="rId23" Type="http://schemas.openxmlformats.org/officeDocument/2006/relationships/ctrlProp" Target="../ctrlProps/ctrlProp520.xml"/><Relationship Id="rId28" Type="http://schemas.openxmlformats.org/officeDocument/2006/relationships/ctrlProp" Target="../ctrlProps/ctrlProp525.xml"/><Relationship Id="rId36" Type="http://schemas.openxmlformats.org/officeDocument/2006/relationships/ctrlProp" Target="../ctrlProps/ctrlProp533.xml"/><Relationship Id="rId49" Type="http://schemas.openxmlformats.org/officeDocument/2006/relationships/ctrlProp" Target="../ctrlProps/ctrlProp546.xml"/><Relationship Id="rId57" Type="http://schemas.openxmlformats.org/officeDocument/2006/relationships/ctrlProp" Target="../ctrlProps/ctrlProp554.xml"/><Relationship Id="rId10" Type="http://schemas.openxmlformats.org/officeDocument/2006/relationships/ctrlProp" Target="../ctrlProps/ctrlProp507.xml"/><Relationship Id="rId31" Type="http://schemas.openxmlformats.org/officeDocument/2006/relationships/ctrlProp" Target="../ctrlProps/ctrlProp528.xml"/><Relationship Id="rId44" Type="http://schemas.openxmlformats.org/officeDocument/2006/relationships/ctrlProp" Target="../ctrlProps/ctrlProp541.xml"/><Relationship Id="rId52" Type="http://schemas.openxmlformats.org/officeDocument/2006/relationships/ctrlProp" Target="../ctrlProps/ctrlProp549.xml"/><Relationship Id="rId60" Type="http://schemas.openxmlformats.org/officeDocument/2006/relationships/ctrlProp" Target="../ctrlProps/ctrlProp557.xml"/><Relationship Id="rId65" Type="http://schemas.openxmlformats.org/officeDocument/2006/relationships/ctrlProp" Target="../ctrlProps/ctrlProp562.xml"/><Relationship Id="rId73" Type="http://schemas.openxmlformats.org/officeDocument/2006/relationships/ctrlProp" Target="../ctrlProps/ctrlProp570.xml"/><Relationship Id="rId78" Type="http://schemas.openxmlformats.org/officeDocument/2006/relationships/ctrlProp" Target="../ctrlProps/ctrlProp575.xml"/><Relationship Id="rId81" Type="http://schemas.openxmlformats.org/officeDocument/2006/relationships/ctrlProp" Target="../ctrlProps/ctrlProp578.xml"/><Relationship Id="rId86" Type="http://schemas.openxmlformats.org/officeDocument/2006/relationships/ctrlProp" Target="../ctrlProps/ctrlProp583.xml"/><Relationship Id="rId94" Type="http://schemas.openxmlformats.org/officeDocument/2006/relationships/ctrlProp" Target="../ctrlProps/ctrlProp591.xml"/><Relationship Id="rId99" Type="http://schemas.openxmlformats.org/officeDocument/2006/relationships/ctrlProp" Target="../ctrlProps/ctrlProp596.xml"/><Relationship Id="rId101" Type="http://schemas.openxmlformats.org/officeDocument/2006/relationships/ctrlProp" Target="../ctrlProps/ctrlProp598.xml"/><Relationship Id="rId4" Type="http://schemas.openxmlformats.org/officeDocument/2006/relationships/ctrlProp" Target="../ctrlProps/ctrlProp501.xml"/><Relationship Id="rId9" Type="http://schemas.openxmlformats.org/officeDocument/2006/relationships/ctrlProp" Target="../ctrlProps/ctrlProp506.xml"/><Relationship Id="rId13" Type="http://schemas.openxmlformats.org/officeDocument/2006/relationships/ctrlProp" Target="../ctrlProps/ctrlProp510.xml"/><Relationship Id="rId18" Type="http://schemas.openxmlformats.org/officeDocument/2006/relationships/ctrlProp" Target="../ctrlProps/ctrlProp515.xml"/><Relationship Id="rId39" Type="http://schemas.openxmlformats.org/officeDocument/2006/relationships/ctrlProp" Target="../ctrlProps/ctrlProp536.xml"/><Relationship Id="rId34" Type="http://schemas.openxmlformats.org/officeDocument/2006/relationships/ctrlProp" Target="../ctrlProps/ctrlProp531.xml"/><Relationship Id="rId50" Type="http://schemas.openxmlformats.org/officeDocument/2006/relationships/ctrlProp" Target="../ctrlProps/ctrlProp547.xml"/><Relationship Id="rId55" Type="http://schemas.openxmlformats.org/officeDocument/2006/relationships/ctrlProp" Target="../ctrlProps/ctrlProp552.xml"/><Relationship Id="rId76" Type="http://schemas.openxmlformats.org/officeDocument/2006/relationships/ctrlProp" Target="../ctrlProps/ctrlProp573.xml"/><Relationship Id="rId97" Type="http://schemas.openxmlformats.org/officeDocument/2006/relationships/ctrlProp" Target="../ctrlProps/ctrlProp594.xml"/><Relationship Id="rId7" Type="http://schemas.openxmlformats.org/officeDocument/2006/relationships/ctrlProp" Target="../ctrlProps/ctrlProp504.xml"/><Relationship Id="rId71" Type="http://schemas.openxmlformats.org/officeDocument/2006/relationships/ctrlProp" Target="../ctrlProps/ctrlProp568.xml"/><Relationship Id="rId92" Type="http://schemas.openxmlformats.org/officeDocument/2006/relationships/ctrlProp" Target="../ctrlProps/ctrlProp589.xml"/><Relationship Id="rId2" Type="http://schemas.openxmlformats.org/officeDocument/2006/relationships/drawing" Target="../drawings/drawing6.xml"/><Relationship Id="rId29" Type="http://schemas.openxmlformats.org/officeDocument/2006/relationships/ctrlProp" Target="../ctrlProps/ctrlProp526.xml"/><Relationship Id="rId24" Type="http://schemas.openxmlformats.org/officeDocument/2006/relationships/ctrlProp" Target="../ctrlProps/ctrlProp521.xml"/><Relationship Id="rId40" Type="http://schemas.openxmlformats.org/officeDocument/2006/relationships/ctrlProp" Target="../ctrlProps/ctrlProp537.xml"/><Relationship Id="rId45" Type="http://schemas.openxmlformats.org/officeDocument/2006/relationships/ctrlProp" Target="../ctrlProps/ctrlProp542.xml"/><Relationship Id="rId66" Type="http://schemas.openxmlformats.org/officeDocument/2006/relationships/ctrlProp" Target="../ctrlProps/ctrlProp563.xml"/><Relationship Id="rId87" Type="http://schemas.openxmlformats.org/officeDocument/2006/relationships/ctrlProp" Target="../ctrlProps/ctrlProp584.xml"/><Relationship Id="rId61" Type="http://schemas.openxmlformats.org/officeDocument/2006/relationships/ctrlProp" Target="../ctrlProps/ctrlProp558.xml"/><Relationship Id="rId82" Type="http://schemas.openxmlformats.org/officeDocument/2006/relationships/ctrlProp" Target="../ctrlProps/ctrlProp579.xml"/><Relationship Id="rId19" Type="http://schemas.openxmlformats.org/officeDocument/2006/relationships/ctrlProp" Target="../ctrlProps/ctrlProp516.xml"/><Relationship Id="rId14" Type="http://schemas.openxmlformats.org/officeDocument/2006/relationships/ctrlProp" Target="../ctrlProps/ctrlProp511.xml"/><Relationship Id="rId30" Type="http://schemas.openxmlformats.org/officeDocument/2006/relationships/ctrlProp" Target="../ctrlProps/ctrlProp527.xml"/><Relationship Id="rId35" Type="http://schemas.openxmlformats.org/officeDocument/2006/relationships/ctrlProp" Target="../ctrlProps/ctrlProp532.xml"/><Relationship Id="rId56" Type="http://schemas.openxmlformats.org/officeDocument/2006/relationships/ctrlProp" Target="../ctrlProps/ctrlProp553.xml"/><Relationship Id="rId77" Type="http://schemas.openxmlformats.org/officeDocument/2006/relationships/ctrlProp" Target="../ctrlProps/ctrlProp574.xml"/><Relationship Id="rId100" Type="http://schemas.openxmlformats.org/officeDocument/2006/relationships/ctrlProp" Target="../ctrlProps/ctrlProp597.xml"/><Relationship Id="rId8" Type="http://schemas.openxmlformats.org/officeDocument/2006/relationships/ctrlProp" Target="../ctrlProps/ctrlProp505.xml"/><Relationship Id="rId51" Type="http://schemas.openxmlformats.org/officeDocument/2006/relationships/ctrlProp" Target="../ctrlProps/ctrlProp548.xml"/><Relationship Id="rId72" Type="http://schemas.openxmlformats.org/officeDocument/2006/relationships/ctrlProp" Target="../ctrlProps/ctrlProp569.xml"/><Relationship Id="rId93" Type="http://schemas.openxmlformats.org/officeDocument/2006/relationships/ctrlProp" Target="../ctrlProps/ctrlProp590.xml"/><Relationship Id="rId98" Type="http://schemas.openxmlformats.org/officeDocument/2006/relationships/ctrlProp" Target="../ctrlProps/ctrlProp595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AG100"/>
  <sheetViews>
    <sheetView showGridLines="0" topLeftCell="A31" zoomScale="130" zoomScaleNormal="130" workbookViewId="0">
      <selection activeCell="H7" sqref="H7"/>
    </sheetView>
  </sheetViews>
  <sheetFormatPr defaultColWidth="9.296875" defaultRowHeight="13" x14ac:dyDescent="0.3"/>
  <cols>
    <col min="1" max="1" width="54.69921875" customWidth="1"/>
    <col min="2" max="3" width="6.796875" customWidth="1"/>
    <col min="4" max="4" width="44.796875" style="4" customWidth="1"/>
    <col min="6" max="25" width="9.296875" customWidth="1"/>
    <col min="27" max="28" width="9.296875" style="17"/>
    <col min="29" max="30" width="4.09765625" style="19" customWidth="1"/>
    <col min="31" max="31" width="3.296875" style="19" customWidth="1"/>
    <col min="32" max="33" width="9.296875" style="19"/>
  </cols>
  <sheetData>
    <row r="5" spans="1:33" ht="12.9" customHeight="1" x14ac:dyDescent="0.3">
      <c r="A5" s="44" t="s">
        <v>11</v>
      </c>
      <c r="B5" s="44"/>
      <c r="C5" s="44"/>
      <c r="D5" s="44"/>
    </row>
    <row r="6" spans="1:33" ht="12.9" customHeight="1" x14ac:dyDescent="0.3">
      <c r="A6" s="45" t="s">
        <v>12</v>
      </c>
      <c r="B6" s="45"/>
      <c r="C6" s="45"/>
      <c r="D6" s="45"/>
    </row>
    <row r="7" spans="1:33" x14ac:dyDescent="0.3">
      <c r="A7" s="46"/>
      <c r="B7" s="46"/>
      <c r="C7" s="46"/>
      <c r="D7" s="46"/>
    </row>
    <row r="8" spans="1:33" ht="12.9" customHeight="1" thickBot="1" x14ac:dyDescent="0.35">
      <c r="A8" s="47" t="s">
        <v>13</v>
      </c>
      <c r="B8" s="47"/>
      <c r="C8" s="47"/>
      <c r="D8" s="47"/>
    </row>
    <row r="9" spans="1:33" ht="6.9" customHeight="1" thickTop="1" x14ac:dyDescent="0.3">
      <c r="A9" s="14"/>
      <c r="B9" s="14"/>
      <c r="C9" s="14"/>
      <c r="D9" s="14"/>
    </row>
    <row r="10" spans="1:33" ht="14" x14ac:dyDescent="0.3">
      <c r="A10" s="51" t="s">
        <v>16</v>
      </c>
      <c r="B10" s="52"/>
      <c r="C10" s="52"/>
      <c r="D10" s="52"/>
    </row>
    <row r="11" spans="1:33" x14ac:dyDescent="0.3">
      <c r="A11" s="3" t="s">
        <v>7</v>
      </c>
      <c r="B11" s="53" t="s">
        <v>77</v>
      </c>
      <c r="C11" s="53"/>
      <c r="D11" s="53"/>
    </row>
    <row r="12" spans="1:33" x14ac:dyDescent="0.3">
      <c r="A12" s="13" t="s">
        <v>9</v>
      </c>
      <c r="B12" s="54" t="s">
        <v>78</v>
      </c>
      <c r="C12" s="53"/>
      <c r="D12" s="53"/>
    </row>
    <row r="13" spans="1:33" x14ac:dyDescent="0.3">
      <c r="A13" s="13" t="s">
        <v>10</v>
      </c>
      <c r="B13" s="53"/>
      <c r="C13" s="53"/>
      <c r="D13" s="53"/>
    </row>
    <row r="14" spans="1:33" ht="22.5" customHeight="1" thickBot="1" x14ac:dyDescent="0.35">
      <c r="A14" s="31" t="s">
        <v>17</v>
      </c>
    </row>
    <row r="15" spans="1:33" ht="13.5" thickBot="1" x14ac:dyDescent="0.35">
      <c r="A15" s="8" t="s">
        <v>0</v>
      </c>
      <c r="B15" s="9" t="s">
        <v>1</v>
      </c>
      <c r="C15" s="9" t="s">
        <v>2</v>
      </c>
      <c r="D15" s="10" t="s">
        <v>3</v>
      </c>
    </row>
    <row r="16" spans="1:33" ht="33" customHeight="1" x14ac:dyDescent="0.3">
      <c r="A16" s="32" t="s">
        <v>18</v>
      </c>
      <c r="B16" s="7"/>
      <c r="C16" s="7"/>
      <c r="D16" s="22"/>
      <c r="AA16" s="17" t="b">
        <v>1</v>
      </c>
      <c r="AB16" s="17" t="b">
        <v>0</v>
      </c>
      <c r="AC16" s="19">
        <f>IF(AA16="","",IF(AA16=TRUE,1,0))</f>
        <v>1</v>
      </c>
      <c r="AD16" s="19">
        <f>IF(AB16="","",IF(AB16=TRUE,1,0))</f>
        <v>0</v>
      </c>
      <c r="AE16" s="19">
        <f>SUM(AC16:AD16)</f>
        <v>1</v>
      </c>
      <c r="AF16" s="20">
        <f>IF(AE16=1,AC16,0)</f>
        <v>1</v>
      </c>
      <c r="AG16" s="20">
        <f>IF(AE16=1,AD16,0)</f>
        <v>0</v>
      </c>
    </row>
    <row r="17" spans="1:33" ht="32.25" customHeight="1" x14ac:dyDescent="0.3">
      <c r="A17" s="32" t="s">
        <v>19</v>
      </c>
      <c r="B17" s="2"/>
      <c r="C17" s="2"/>
      <c r="D17" s="23"/>
      <c r="AA17" s="17" t="b">
        <v>1</v>
      </c>
      <c r="AB17" s="17" t="b">
        <v>0</v>
      </c>
      <c r="AC17" s="19">
        <f t="shared" ref="AC17:AD76" si="0">IF(AA17="","",IF(AA17=TRUE,1,0))</f>
        <v>1</v>
      </c>
      <c r="AD17" s="19">
        <f t="shared" si="0"/>
        <v>0</v>
      </c>
      <c r="AE17" s="19">
        <f t="shared" ref="AE17:AE76" si="1">SUM(AC17:AD17)</f>
        <v>1</v>
      </c>
      <c r="AF17" s="20">
        <f t="shared" ref="AF17:AF76" si="2">IF(AE17=1,AC17,0)</f>
        <v>1</v>
      </c>
      <c r="AG17" s="20">
        <f t="shared" ref="AG17:AG76" si="3">IF(AE17=1,AD17,0)</f>
        <v>0</v>
      </c>
    </row>
    <row r="18" spans="1:33" ht="33.75" customHeight="1" x14ac:dyDescent="0.3">
      <c r="A18" s="32" t="s">
        <v>20</v>
      </c>
      <c r="B18" s="2"/>
      <c r="C18" s="2"/>
      <c r="D18" s="23"/>
      <c r="AA18" s="17" t="b">
        <v>1</v>
      </c>
      <c r="AB18" s="17" t="b">
        <v>0</v>
      </c>
      <c r="AC18" s="19">
        <f t="shared" si="0"/>
        <v>1</v>
      </c>
      <c r="AD18" s="19">
        <f t="shared" si="0"/>
        <v>0</v>
      </c>
      <c r="AE18" s="19">
        <f t="shared" si="1"/>
        <v>1</v>
      </c>
      <c r="AF18" s="20">
        <f t="shared" si="2"/>
        <v>1</v>
      </c>
      <c r="AG18" s="20">
        <f t="shared" si="3"/>
        <v>0</v>
      </c>
    </row>
    <row r="19" spans="1:33" ht="33.75" customHeight="1" x14ac:dyDescent="0.3">
      <c r="A19" s="32" t="s">
        <v>21</v>
      </c>
      <c r="B19" s="2"/>
      <c r="C19" s="2"/>
      <c r="D19" s="28"/>
      <c r="AA19" s="17" t="b">
        <v>0</v>
      </c>
      <c r="AB19" s="17" t="b">
        <v>1</v>
      </c>
      <c r="AC19" s="19">
        <f t="shared" ref="AC19" si="4">IF(AA19="","",IF(AA19=TRUE,1,0))</f>
        <v>0</v>
      </c>
      <c r="AD19" s="19">
        <f t="shared" ref="AD19" si="5">IF(AB19="","",IF(AB19=TRUE,1,0))</f>
        <v>1</v>
      </c>
      <c r="AE19" s="19">
        <f t="shared" ref="AE19" si="6">SUM(AC19:AD19)</f>
        <v>1</v>
      </c>
      <c r="AF19" s="20">
        <f t="shared" ref="AF19" si="7">IF(AE19=1,AC19,0)</f>
        <v>0</v>
      </c>
      <c r="AG19" s="20">
        <f t="shared" ref="AG19" si="8">IF(AE19=1,AD19,0)</f>
        <v>1</v>
      </c>
    </row>
    <row r="20" spans="1:33" ht="24.9" customHeight="1" thickBot="1" x14ac:dyDescent="0.35">
      <c r="A20" s="30"/>
      <c r="B20" s="6"/>
      <c r="C20" s="6"/>
      <c r="D20" s="24"/>
      <c r="AA20" s="17" t="b">
        <v>0</v>
      </c>
      <c r="AB20" s="17" t="b">
        <v>0</v>
      </c>
      <c r="AC20" s="19">
        <f t="shared" si="0"/>
        <v>0</v>
      </c>
      <c r="AD20" s="19">
        <f t="shared" si="0"/>
        <v>0</v>
      </c>
      <c r="AE20" s="19">
        <f t="shared" si="1"/>
        <v>0</v>
      </c>
      <c r="AF20" s="20">
        <f t="shared" si="2"/>
        <v>0</v>
      </c>
      <c r="AG20" s="20">
        <f t="shared" si="3"/>
        <v>0</v>
      </c>
    </row>
    <row r="21" spans="1:33" ht="21.65" customHeight="1" thickBot="1" x14ac:dyDescent="0.35">
      <c r="A21" s="31" t="s">
        <v>22</v>
      </c>
      <c r="B21" s="14">
        <f>AF21</f>
        <v>3</v>
      </c>
      <c r="C21" s="14">
        <f>AG21</f>
        <v>1</v>
      </c>
      <c r="AC21" s="19" t="str">
        <f t="shared" si="0"/>
        <v/>
      </c>
      <c r="AD21" s="19" t="str">
        <f t="shared" si="0"/>
        <v/>
      </c>
      <c r="AF21" s="21">
        <f>SUM(AF16:AF20)</f>
        <v>3</v>
      </c>
      <c r="AG21" s="21">
        <f>SUM(AG16:AG20)</f>
        <v>1</v>
      </c>
    </row>
    <row r="22" spans="1:33" ht="21.65" customHeight="1" thickBot="1" x14ac:dyDescent="0.35">
      <c r="A22" s="8" t="s">
        <v>0</v>
      </c>
      <c r="B22" s="9" t="s">
        <v>1</v>
      </c>
      <c r="C22" s="11" t="s">
        <v>2</v>
      </c>
      <c r="D22" s="10" t="s">
        <v>3</v>
      </c>
      <c r="AC22" s="19" t="str">
        <f t="shared" si="0"/>
        <v/>
      </c>
      <c r="AD22" s="19" t="str">
        <f t="shared" si="0"/>
        <v/>
      </c>
      <c r="AF22" s="20"/>
      <c r="AG22" s="20"/>
    </row>
    <row r="23" spans="1:33" ht="21.65" customHeight="1" x14ac:dyDescent="0.3">
      <c r="A23" s="33" t="s">
        <v>23</v>
      </c>
      <c r="B23" s="2"/>
      <c r="C23" s="2"/>
      <c r="D23" s="25"/>
      <c r="AA23" s="17" t="b">
        <v>1</v>
      </c>
      <c r="AB23" s="17" t="b">
        <v>0</v>
      </c>
      <c r="AC23" s="19">
        <f t="shared" si="0"/>
        <v>1</v>
      </c>
      <c r="AD23" s="19">
        <f t="shared" si="0"/>
        <v>0</v>
      </c>
      <c r="AE23" s="19">
        <f t="shared" si="1"/>
        <v>1</v>
      </c>
      <c r="AF23" s="20">
        <f t="shared" si="2"/>
        <v>1</v>
      </c>
      <c r="AG23" s="20">
        <f t="shared" si="3"/>
        <v>0</v>
      </c>
    </row>
    <row r="24" spans="1:33" ht="24" customHeight="1" x14ac:dyDescent="0.3">
      <c r="A24" s="33" t="s">
        <v>24</v>
      </c>
      <c r="B24" s="2"/>
      <c r="C24" s="2"/>
      <c r="D24" s="26"/>
      <c r="AA24" s="17" t="b">
        <v>1</v>
      </c>
      <c r="AB24" s="17" t="b">
        <v>0</v>
      </c>
      <c r="AC24" s="19">
        <f t="shared" si="0"/>
        <v>1</v>
      </c>
      <c r="AD24" s="19">
        <f t="shared" si="0"/>
        <v>0</v>
      </c>
      <c r="AE24" s="19">
        <f t="shared" si="1"/>
        <v>1</v>
      </c>
      <c r="AF24" s="20">
        <f t="shared" si="2"/>
        <v>1</v>
      </c>
      <c r="AG24" s="20">
        <f t="shared" si="3"/>
        <v>0</v>
      </c>
    </row>
    <row r="25" spans="1:33" ht="28.5" customHeight="1" x14ac:dyDescent="0.3">
      <c r="A25" s="33" t="s">
        <v>25</v>
      </c>
      <c r="B25" s="2"/>
      <c r="C25" s="2"/>
      <c r="D25" s="26"/>
      <c r="AA25" s="17" t="b">
        <v>1</v>
      </c>
      <c r="AB25" s="17" t="b">
        <v>0</v>
      </c>
      <c r="AC25" s="19">
        <f t="shared" si="0"/>
        <v>1</v>
      </c>
      <c r="AD25" s="19">
        <f t="shared" si="0"/>
        <v>0</v>
      </c>
      <c r="AE25" s="19">
        <f t="shared" si="1"/>
        <v>1</v>
      </c>
      <c r="AF25" s="20">
        <f t="shared" si="2"/>
        <v>1</v>
      </c>
      <c r="AG25" s="20">
        <f t="shared" si="3"/>
        <v>0</v>
      </c>
    </row>
    <row r="26" spans="1:33" ht="23.25" customHeight="1" x14ac:dyDescent="0.3">
      <c r="A26" s="33" t="s">
        <v>26</v>
      </c>
      <c r="B26" s="2"/>
      <c r="C26" s="2"/>
      <c r="D26" s="29"/>
      <c r="AA26" s="17" t="b">
        <v>1</v>
      </c>
      <c r="AB26" s="17" t="b">
        <v>0</v>
      </c>
      <c r="AC26" s="19">
        <f t="shared" ref="AC26" si="9">IF(AA26="","",IF(AA26=TRUE,1,0))</f>
        <v>1</v>
      </c>
      <c r="AD26" s="19">
        <f t="shared" ref="AD26" si="10">IF(AB26="","",IF(AB26=TRUE,1,0))</f>
        <v>0</v>
      </c>
      <c r="AE26" s="19">
        <f t="shared" ref="AE26" si="11">SUM(AC26:AD26)</f>
        <v>1</v>
      </c>
      <c r="AF26" s="20">
        <f t="shared" ref="AF26" si="12">IF(AE26=1,AC26,0)</f>
        <v>1</v>
      </c>
      <c r="AG26" s="20">
        <f t="shared" ref="AG26" si="13">IF(AE26=1,AD26,0)</f>
        <v>0</v>
      </c>
    </row>
    <row r="27" spans="1:33" ht="25.5" customHeight="1" thickBot="1" x14ac:dyDescent="0.35">
      <c r="A27" s="40" t="s">
        <v>27</v>
      </c>
      <c r="B27" s="6"/>
      <c r="C27" s="6"/>
      <c r="D27" s="27"/>
      <c r="AA27" s="17" t="b">
        <v>1</v>
      </c>
      <c r="AB27" s="17" t="b">
        <v>0</v>
      </c>
      <c r="AC27" s="19">
        <f t="shared" si="0"/>
        <v>1</v>
      </c>
      <c r="AD27" s="19">
        <f t="shared" si="0"/>
        <v>0</v>
      </c>
      <c r="AE27" s="19">
        <f t="shared" si="1"/>
        <v>1</v>
      </c>
      <c r="AF27" s="20">
        <f t="shared" si="2"/>
        <v>1</v>
      </c>
      <c r="AG27" s="20">
        <f t="shared" si="3"/>
        <v>0</v>
      </c>
    </row>
    <row r="28" spans="1:33" ht="21.65" customHeight="1" thickBot="1" x14ac:dyDescent="0.35">
      <c r="A28" s="31" t="s">
        <v>28</v>
      </c>
      <c r="B28" s="14">
        <f>AF28</f>
        <v>5</v>
      </c>
      <c r="C28" s="14">
        <f>AG28</f>
        <v>0</v>
      </c>
      <c r="AC28" s="19" t="str">
        <f t="shared" si="0"/>
        <v/>
      </c>
      <c r="AD28" s="19" t="str">
        <f t="shared" si="0"/>
        <v/>
      </c>
      <c r="AF28" s="21">
        <f>SUM(AF23:AF27)</f>
        <v>5</v>
      </c>
      <c r="AG28" s="21">
        <f>SUM(AG23:AG27)</f>
        <v>0</v>
      </c>
    </row>
    <row r="29" spans="1:33" ht="21.65" customHeight="1" thickBot="1" x14ac:dyDescent="0.35">
      <c r="A29" s="8" t="s">
        <v>0</v>
      </c>
      <c r="B29" s="9" t="s">
        <v>1</v>
      </c>
      <c r="C29" s="11" t="s">
        <v>2</v>
      </c>
      <c r="D29" s="10" t="s">
        <v>3</v>
      </c>
      <c r="AC29" s="19" t="str">
        <f t="shared" si="0"/>
        <v/>
      </c>
      <c r="AD29" s="19" t="str">
        <f t="shared" si="0"/>
        <v/>
      </c>
      <c r="AF29" s="20"/>
      <c r="AG29" s="20"/>
    </row>
    <row r="30" spans="1:33" ht="30.75" customHeight="1" x14ac:dyDescent="0.3">
      <c r="A30" s="32" t="s">
        <v>29</v>
      </c>
      <c r="B30" s="2"/>
      <c r="C30" s="2"/>
      <c r="D30" s="25"/>
      <c r="AA30" s="17" t="b">
        <v>1</v>
      </c>
      <c r="AB30" s="17" t="b">
        <v>0</v>
      </c>
      <c r="AC30" s="19">
        <f t="shared" si="0"/>
        <v>1</v>
      </c>
      <c r="AD30" s="19">
        <f t="shared" si="0"/>
        <v>0</v>
      </c>
      <c r="AE30" s="19">
        <f t="shared" si="1"/>
        <v>1</v>
      </c>
      <c r="AF30" s="20">
        <f t="shared" si="2"/>
        <v>1</v>
      </c>
      <c r="AG30" s="20">
        <f t="shared" si="3"/>
        <v>0</v>
      </c>
    </row>
    <row r="31" spans="1:33" ht="27.75" customHeight="1" x14ac:dyDescent="0.3">
      <c r="A31" s="34" t="s">
        <v>31</v>
      </c>
      <c r="B31" s="2"/>
      <c r="C31" s="2"/>
      <c r="D31" s="26"/>
      <c r="AA31" s="17" t="b">
        <v>1</v>
      </c>
      <c r="AB31" s="17" t="b">
        <v>0</v>
      </c>
      <c r="AC31" s="19">
        <f t="shared" si="0"/>
        <v>1</v>
      </c>
      <c r="AD31" s="19">
        <f t="shared" si="0"/>
        <v>0</v>
      </c>
      <c r="AE31" s="19">
        <f t="shared" si="1"/>
        <v>1</v>
      </c>
      <c r="AF31" s="20">
        <f t="shared" si="2"/>
        <v>1</v>
      </c>
      <c r="AG31" s="20">
        <f t="shared" si="3"/>
        <v>0</v>
      </c>
    </row>
    <row r="32" spans="1:33" ht="23.25" customHeight="1" x14ac:dyDescent="0.3">
      <c r="A32" s="32" t="s">
        <v>30</v>
      </c>
      <c r="B32" s="2"/>
      <c r="C32" s="2"/>
      <c r="D32" s="26"/>
      <c r="AA32" s="17" t="b">
        <v>1</v>
      </c>
      <c r="AB32" s="17" t="b">
        <v>0</v>
      </c>
      <c r="AC32" s="19">
        <f t="shared" si="0"/>
        <v>1</v>
      </c>
      <c r="AD32" s="19">
        <f t="shared" si="0"/>
        <v>0</v>
      </c>
      <c r="AE32" s="19">
        <f t="shared" si="1"/>
        <v>1</v>
      </c>
      <c r="AF32" s="20">
        <f t="shared" si="2"/>
        <v>1</v>
      </c>
      <c r="AG32" s="20">
        <f t="shared" si="3"/>
        <v>0</v>
      </c>
    </row>
    <row r="33" spans="1:33" ht="30.75" customHeight="1" x14ac:dyDescent="0.3">
      <c r="A33" s="34" t="s">
        <v>32</v>
      </c>
      <c r="B33" s="2"/>
      <c r="C33" s="2"/>
      <c r="D33" s="29"/>
      <c r="AA33" s="17" t="b">
        <v>1</v>
      </c>
      <c r="AB33" s="17" t="b">
        <v>0</v>
      </c>
      <c r="AC33" s="19">
        <f t="shared" ref="AC33" si="14">IF(AA33="","",IF(AA33=TRUE,1,0))</f>
        <v>1</v>
      </c>
      <c r="AD33" s="19">
        <f t="shared" ref="AD33" si="15">IF(AB33="","",IF(AB33=TRUE,1,0))</f>
        <v>0</v>
      </c>
      <c r="AE33" s="19">
        <f t="shared" ref="AE33" si="16">SUM(AC33:AD33)</f>
        <v>1</v>
      </c>
      <c r="AF33" s="20">
        <f t="shared" ref="AF33" si="17">IF(AE33=1,AC33,0)</f>
        <v>1</v>
      </c>
      <c r="AG33" s="20">
        <f t="shared" ref="AG33" si="18">IF(AE33=1,AD33,0)</f>
        <v>0</v>
      </c>
    </row>
    <row r="34" spans="1:33" ht="21.65" customHeight="1" thickBot="1" x14ac:dyDescent="0.35">
      <c r="A34" s="30"/>
      <c r="B34" s="6"/>
      <c r="C34" s="6"/>
      <c r="D34" s="27"/>
      <c r="AA34" s="17" t="b">
        <v>0</v>
      </c>
      <c r="AB34" s="17" t="b">
        <v>0</v>
      </c>
      <c r="AC34" s="19">
        <f t="shared" si="0"/>
        <v>0</v>
      </c>
      <c r="AD34" s="19">
        <f t="shared" si="0"/>
        <v>0</v>
      </c>
      <c r="AE34" s="19">
        <f t="shared" si="1"/>
        <v>0</v>
      </c>
      <c r="AF34" s="20">
        <f t="shared" si="2"/>
        <v>0</v>
      </c>
      <c r="AG34" s="20">
        <f t="shared" si="3"/>
        <v>0</v>
      </c>
    </row>
    <row r="35" spans="1:33" ht="21.65" customHeight="1" thickBot="1" x14ac:dyDescent="0.35">
      <c r="A35" s="31" t="s">
        <v>33</v>
      </c>
      <c r="B35" s="14">
        <f>AF35</f>
        <v>4</v>
      </c>
      <c r="C35" s="14">
        <f>AG35</f>
        <v>0</v>
      </c>
      <c r="AC35" s="19" t="str">
        <f t="shared" si="0"/>
        <v/>
      </c>
      <c r="AD35" s="19" t="str">
        <f t="shared" si="0"/>
        <v/>
      </c>
      <c r="AF35" s="21">
        <f>SUM(AF30:AF34)</f>
        <v>4</v>
      </c>
      <c r="AG35" s="21">
        <f>SUM(AG30:AG34)</f>
        <v>0</v>
      </c>
    </row>
    <row r="36" spans="1:33" ht="21.65" customHeight="1" thickBot="1" x14ac:dyDescent="0.35">
      <c r="A36" s="8" t="s">
        <v>0</v>
      </c>
      <c r="B36" s="9" t="s">
        <v>1</v>
      </c>
      <c r="C36" s="11" t="s">
        <v>2</v>
      </c>
      <c r="D36" s="10" t="s">
        <v>3</v>
      </c>
      <c r="AC36" s="19" t="str">
        <f t="shared" si="0"/>
        <v/>
      </c>
      <c r="AD36" s="19" t="str">
        <f t="shared" si="0"/>
        <v/>
      </c>
      <c r="AF36" s="20"/>
      <c r="AG36" s="20"/>
    </row>
    <row r="37" spans="1:33" ht="21.65" customHeight="1" x14ac:dyDescent="0.3">
      <c r="A37" s="34" t="s">
        <v>34</v>
      </c>
      <c r="B37" s="2"/>
      <c r="C37" s="2"/>
      <c r="D37" s="25"/>
      <c r="AA37" s="17" t="b">
        <v>1</v>
      </c>
      <c r="AB37" s="17" t="b">
        <v>0</v>
      </c>
      <c r="AC37" s="19">
        <f t="shared" si="0"/>
        <v>1</v>
      </c>
      <c r="AD37" s="19">
        <f t="shared" si="0"/>
        <v>0</v>
      </c>
      <c r="AE37" s="19">
        <f t="shared" si="1"/>
        <v>1</v>
      </c>
      <c r="AF37" s="20">
        <f t="shared" si="2"/>
        <v>1</v>
      </c>
      <c r="AG37" s="20">
        <f t="shared" si="3"/>
        <v>0</v>
      </c>
    </row>
    <row r="38" spans="1:33" ht="21.65" customHeight="1" x14ac:dyDescent="0.3">
      <c r="A38" s="34" t="s">
        <v>35</v>
      </c>
      <c r="B38" s="2"/>
      <c r="C38" s="2"/>
      <c r="D38" s="26"/>
      <c r="AA38" s="17" t="b">
        <v>1</v>
      </c>
      <c r="AB38" s="17" t="b">
        <v>0</v>
      </c>
      <c r="AC38" s="19">
        <f t="shared" si="0"/>
        <v>1</v>
      </c>
      <c r="AD38" s="19">
        <f t="shared" si="0"/>
        <v>0</v>
      </c>
      <c r="AE38" s="19">
        <f t="shared" si="1"/>
        <v>1</v>
      </c>
      <c r="AF38" s="20">
        <f t="shared" si="2"/>
        <v>1</v>
      </c>
      <c r="AG38" s="20">
        <f t="shared" si="3"/>
        <v>0</v>
      </c>
    </row>
    <row r="39" spans="1:33" ht="21.65" customHeight="1" x14ac:dyDescent="0.3">
      <c r="A39" s="34" t="s">
        <v>36</v>
      </c>
      <c r="B39" s="2"/>
      <c r="C39" s="2"/>
      <c r="D39" s="26"/>
      <c r="AA39" s="17" t="b">
        <v>1</v>
      </c>
      <c r="AB39" s="17" t="b">
        <v>0</v>
      </c>
      <c r="AC39" s="19">
        <f t="shared" si="0"/>
        <v>1</v>
      </c>
      <c r="AD39" s="19">
        <f t="shared" si="0"/>
        <v>0</v>
      </c>
      <c r="AE39" s="19">
        <f t="shared" si="1"/>
        <v>1</v>
      </c>
      <c r="AF39" s="20">
        <f t="shared" si="2"/>
        <v>1</v>
      </c>
      <c r="AG39" s="20">
        <f t="shared" si="3"/>
        <v>0</v>
      </c>
    </row>
    <row r="40" spans="1:33" ht="28.5" customHeight="1" x14ac:dyDescent="0.3">
      <c r="A40" s="34" t="s">
        <v>37</v>
      </c>
      <c r="B40" s="2"/>
      <c r="C40" s="2"/>
      <c r="D40" s="29"/>
      <c r="AA40" s="17" t="b">
        <v>1</v>
      </c>
      <c r="AB40" s="17" t="b">
        <v>0</v>
      </c>
      <c r="AC40" s="19">
        <f t="shared" ref="AC40" si="19">IF(AA40="","",IF(AA40=TRUE,1,0))</f>
        <v>1</v>
      </c>
      <c r="AD40" s="19">
        <f t="shared" ref="AD40" si="20">IF(AB40="","",IF(AB40=TRUE,1,0))</f>
        <v>0</v>
      </c>
      <c r="AE40" s="19">
        <f t="shared" ref="AE40" si="21">SUM(AC40:AD40)</f>
        <v>1</v>
      </c>
      <c r="AF40" s="20">
        <f t="shared" ref="AF40" si="22">IF(AE40=1,AC40,0)</f>
        <v>1</v>
      </c>
      <c r="AG40" s="20">
        <f t="shared" ref="AG40" si="23">IF(AE40=1,AD40,0)</f>
        <v>0</v>
      </c>
    </row>
    <row r="41" spans="1:33" ht="21.65" customHeight="1" thickBot="1" x14ac:dyDescent="0.35">
      <c r="A41" s="30"/>
      <c r="B41" s="6"/>
      <c r="C41" s="6"/>
      <c r="D41" s="27"/>
      <c r="AA41" s="17" t="b">
        <v>0</v>
      </c>
      <c r="AB41" s="17" t="b">
        <v>0</v>
      </c>
      <c r="AC41" s="19">
        <f t="shared" si="0"/>
        <v>0</v>
      </c>
      <c r="AD41" s="19">
        <f t="shared" si="0"/>
        <v>0</v>
      </c>
      <c r="AE41" s="19">
        <f t="shared" si="1"/>
        <v>0</v>
      </c>
      <c r="AF41" s="20">
        <f t="shared" si="2"/>
        <v>0</v>
      </c>
      <c r="AG41" s="20">
        <f t="shared" si="3"/>
        <v>0</v>
      </c>
    </row>
    <row r="42" spans="1:33" ht="21.65" customHeight="1" thickBot="1" x14ac:dyDescent="0.35">
      <c r="A42" s="35" t="s">
        <v>38</v>
      </c>
      <c r="B42" s="14">
        <f>AF42</f>
        <v>4</v>
      </c>
      <c r="C42" s="14">
        <f>AG42</f>
        <v>0</v>
      </c>
      <c r="AC42" s="19" t="str">
        <f t="shared" si="0"/>
        <v/>
      </c>
      <c r="AD42" s="19" t="str">
        <f t="shared" si="0"/>
        <v/>
      </c>
      <c r="AF42" s="21">
        <f>SUM(AF37:AF41)</f>
        <v>4</v>
      </c>
      <c r="AG42" s="21">
        <f>SUM(AG37:AG41)</f>
        <v>0</v>
      </c>
    </row>
    <row r="43" spans="1:33" ht="21.65" customHeight="1" thickBot="1" x14ac:dyDescent="0.35">
      <c r="A43" s="8" t="s">
        <v>0</v>
      </c>
      <c r="B43" s="9" t="s">
        <v>1</v>
      </c>
      <c r="C43" s="11" t="s">
        <v>2</v>
      </c>
      <c r="D43" s="10" t="s">
        <v>3</v>
      </c>
      <c r="AC43" s="19" t="str">
        <f t="shared" si="0"/>
        <v/>
      </c>
      <c r="AD43" s="19" t="str">
        <f t="shared" si="0"/>
        <v/>
      </c>
      <c r="AF43" s="20"/>
      <c r="AG43" s="20"/>
    </row>
    <row r="44" spans="1:33" ht="21.65" customHeight="1" x14ac:dyDescent="0.3">
      <c r="A44" s="37" t="s">
        <v>41</v>
      </c>
      <c r="B44" s="2"/>
      <c r="C44" s="2"/>
      <c r="D44" s="25"/>
      <c r="AA44" s="17" t="b">
        <v>1</v>
      </c>
      <c r="AB44" s="17" t="b">
        <v>0</v>
      </c>
      <c r="AC44" s="19">
        <f t="shared" si="0"/>
        <v>1</v>
      </c>
      <c r="AD44" s="19">
        <f t="shared" si="0"/>
        <v>0</v>
      </c>
      <c r="AE44" s="19">
        <f t="shared" si="1"/>
        <v>1</v>
      </c>
      <c r="AF44" s="20">
        <f t="shared" si="2"/>
        <v>1</v>
      </c>
      <c r="AG44" s="20">
        <f t="shared" si="3"/>
        <v>0</v>
      </c>
    </row>
    <row r="45" spans="1:33" ht="21.65" customHeight="1" x14ac:dyDescent="0.3">
      <c r="A45" s="36" t="s">
        <v>39</v>
      </c>
      <c r="B45" s="2"/>
      <c r="C45" s="2"/>
      <c r="D45" s="26"/>
      <c r="AA45" s="17" t="b">
        <v>0</v>
      </c>
      <c r="AB45" s="17" t="b">
        <v>1</v>
      </c>
      <c r="AC45" s="19">
        <f t="shared" si="0"/>
        <v>0</v>
      </c>
      <c r="AD45" s="19">
        <f t="shared" si="0"/>
        <v>1</v>
      </c>
      <c r="AE45" s="19">
        <f t="shared" si="1"/>
        <v>1</v>
      </c>
      <c r="AF45" s="20">
        <f t="shared" si="2"/>
        <v>0</v>
      </c>
      <c r="AG45" s="20">
        <f t="shared" si="3"/>
        <v>1</v>
      </c>
    </row>
    <row r="46" spans="1:33" ht="21.65" customHeight="1" x14ac:dyDescent="0.3">
      <c r="A46" s="36" t="s">
        <v>40</v>
      </c>
      <c r="B46" s="2"/>
      <c r="C46" s="2"/>
      <c r="D46" s="26"/>
      <c r="AA46" s="17" t="b">
        <v>1</v>
      </c>
      <c r="AB46" s="17" t="b">
        <v>0</v>
      </c>
      <c r="AC46" s="19">
        <f t="shared" si="0"/>
        <v>1</v>
      </c>
      <c r="AD46" s="19">
        <f t="shared" si="0"/>
        <v>0</v>
      </c>
      <c r="AE46" s="19">
        <f t="shared" si="1"/>
        <v>1</v>
      </c>
      <c r="AF46" s="20">
        <f t="shared" si="2"/>
        <v>1</v>
      </c>
      <c r="AG46" s="20">
        <f t="shared" si="3"/>
        <v>0</v>
      </c>
    </row>
    <row r="47" spans="1:33" ht="29.25" customHeight="1" x14ac:dyDescent="0.3">
      <c r="A47" s="37" t="s">
        <v>42</v>
      </c>
      <c r="B47" s="2"/>
      <c r="C47" s="2"/>
      <c r="D47" s="29"/>
      <c r="AA47" s="17" t="b">
        <v>1</v>
      </c>
      <c r="AB47" s="17" t="b">
        <v>0</v>
      </c>
      <c r="AC47" s="19">
        <f t="shared" ref="AC47" si="24">IF(AA47="","",IF(AA47=TRUE,1,0))</f>
        <v>1</v>
      </c>
      <c r="AD47" s="19">
        <f t="shared" ref="AD47" si="25">IF(AB47="","",IF(AB47=TRUE,1,0))</f>
        <v>0</v>
      </c>
      <c r="AE47" s="19">
        <f t="shared" ref="AE47" si="26">SUM(AC47:AD47)</f>
        <v>1</v>
      </c>
      <c r="AF47" s="20">
        <f t="shared" ref="AF47" si="27">IF(AE47=1,AC47,0)</f>
        <v>1</v>
      </c>
      <c r="AG47" s="20">
        <f t="shared" ref="AG47" si="28">IF(AE47=1,AD47,0)</f>
        <v>0</v>
      </c>
    </row>
    <row r="48" spans="1:33" ht="29.25" customHeight="1" thickBot="1" x14ac:dyDescent="0.35">
      <c r="A48" s="39" t="s">
        <v>43</v>
      </c>
      <c r="B48" s="6"/>
      <c r="C48" s="6"/>
      <c r="D48" s="27"/>
      <c r="AA48" s="17" t="b">
        <v>0</v>
      </c>
      <c r="AB48" s="17" t="b">
        <v>1</v>
      </c>
      <c r="AC48" s="19">
        <f t="shared" si="0"/>
        <v>0</v>
      </c>
      <c r="AD48" s="19">
        <f t="shared" si="0"/>
        <v>1</v>
      </c>
      <c r="AE48" s="19">
        <f t="shared" si="1"/>
        <v>1</v>
      </c>
      <c r="AF48" s="20">
        <f t="shared" si="2"/>
        <v>0</v>
      </c>
      <c r="AG48" s="20">
        <f t="shared" si="3"/>
        <v>1</v>
      </c>
    </row>
    <row r="49" spans="1:33" ht="21.65" customHeight="1" thickBot="1" x14ac:dyDescent="0.35">
      <c r="A49" s="35" t="s">
        <v>44</v>
      </c>
      <c r="B49" s="14">
        <f>AF49</f>
        <v>3</v>
      </c>
      <c r="C49" s="14">
        <f>AG49</f>
        <v>2</v>
      </c>
      <c r="AC49" s="19" t="str">
        <f t="shared" si="0"/>
        <v/>
      </c>
      <c r="AD49" s="19" t="str">
        <f t="shared" si="0"/>
        <v/>
      </c>
      <c r="AF49" s="21">
        <f>SUM(AF44:AF48)</f>
        <v>3</v>
      </c>
      <c r="AG49" s="21">
        <f>SUM(AG44:AG48)</f>
        <v>2</v>
      </c>
    </row>
    <row r="50" spans="1:33" ht="21.65" customHeight="1" thickBot="1" x14ac:dyDescent="0.35">
      <c r="A50" s="8" t="s">
        <v>0</v>
      </c>
      <c r="B50" s="9" t="s">
        <v>1</v>
      </c>
      <c r="C50" s="11" t="s">
        <v>2</v>
      </c>
      <c r="D50" s="10" t="s">
        <v>3</v>
      </c>
      <c r="AC50" s="19" t="str">
        <f t="shared" si="0"/>
        <v/>
      </c>
      <c r="AD50" s="19" t="str">
        <f t="shared" si="0"/>
        <v/>
      </c>
      <c r="AF50" s="20"/>
      <c r="AG50" s="20"/>
    </row>
    <row r="51" spans="1:33" ht="25.5" customHeight="1" x14ac:dyDescent="0.3">
      <c r="A51" s="37" t="s">
        <v>46</v>
      </c>
      <c r="B51" s="2"/>
      <c r="C51" s="2"/>
      <c r="D51" s="25"/>
      <c r="AA51" s="17" t="b">
        <v>1</v>
      </c>
      <c r="AB51" s="17" t="b">
        <v>0</v>
      </c>
      <c r="AC51" s="19">
        <f t="shared" si="0"/>
        <v>1</v>
      </c>
      <c r="AD51" s="19">
        <f t="shared" si="0"/>
        <v>0</v>
      </c>
      <c r="AE51" s="19">
        <f t="shared" si="1"/>
        <v>1</v>
      </c>
      <c r="AF51" s="20">
        <f t="shared" si="2"/>
        <v>1</v>
      </c>
      <c r="AG51" s="20">
        <f t="shared" si="3"/>
        <v>0</v>
      </c>
    </row>
    <row r="52" spans="1:33" ht="21.65" customHeight="1" x14ac:dyDescent="0.3">
      <c r="A52" s="37" t="s">
        <v>47</v>
      </c>
      <c r="B52" s="2"/>
      <c r="C52" s="2"/>
      <c r="D52" s="26"/>
      <c r="AA52" s="17" t="b">
        <v>1</v>
      </c>
      <c r="AB52" s="17" t="b">
        <v>0</v>
      </c>
      <c r="AC52" s="19">
        <f t="shared" si="0"/>
        <v>1</v>
      </c>
      <c r="AD52" s="19">
        <f t="shared" si="0"/>
        <v>0</v>
      </c>
      <c r="AE52" s="19">
        <f t="shared" si="1"/>
        <v>1</v>
      </c>
      <c r="AF52" s="20">
        <f t="shared" si="2"/>
        <v>1</v>
      </c>
      <c r="AG52" s="20">
        <f t="shared" si="3"/>
        <v>0</v>
      </c>
    </row>
    <row r="53" spans="1:33" ht="27" customHeight="1" x14ac:dyDescent="0.3">
      <c r="A53" s="36" t="s">
        <v>45</v>
      </c>
      <c r="B53" s="2"/>
      <c r="C53" s="2"/>
      <c r="D53" s="26"/>
      <c r="AA53" s="17" t="b">
        <v>0</v>
      </c>
      <c r="AB53" s="17" t="b">
        <v>1</v>
      </c>
      <c r="AC53" s="19">
        <f t="shared" si="0"/>
        <v>0</v>
      </c>
      <c r="AD53" s="19">
        <f t="shared" si="0"/>
        <v>1</v>
      </c>
      <c r="AE53" s="19">
        <f t="shared" si="1"/>
        <v>1</v>
      </c>
      <c r="AF53" s="20">
        <f t="shared" si="2"/>
        <v>0</v>
      </c>
      <c r="AG53" s="20">
        <f t="shared" si="3"/>
        <v>1</v>
      </c>
    </row>
    <row r="54" spans="1:33" ht="24" customHeight="1" x14ac:dyDescent="0.3">
      <c r="A54" s="37" t="s">
        <v>48</v>
      </c>
      <c r="B54" s="2"/>
      <c r="C54" s="2"/>
      <c r="D54" s="26"/>
      <c r="AA54" s="17" t="b">
        <v>0</v>
      </c>
      <c r="AB54" s="17" t="b">
        <v>1</v>
      </c>
      <c r="AC54" s="19">
        <f t="shared" si="0"/>
        <v>0</v>
      </c>
      <c r="AD54" s="19">
        <f t="shared" si="0"/>
        <v>1</v>
      </c>
      <c r="AE54" s="19">
        <f t="shared" si="1"/>
        <v>1</v>
      </c>
      <c r="AF54" s="20">
        <f t="shared" si="2"/>
        <v>0</v>
      </c>
      <c r="AG54" s="20">
        <f t="shared" si="3"/>
        <v>1</v>
      </c>
    </row>
    <row r="55" spans="1:33" ht="21.65" customHeight="1" thickBot="1" x14ac:dyDescent="0.35">
      <c r="A55" s="5"/>
      <c r="B55" s="6"/>
      <c r="C55" s="6"/>
      <c r="D55" s="27"/>
      <c r="AA55" s="17" t="b">
        <v>0</v>
      </c>
      <c r="AB55" s="17" t="b">
        <v>0</v>
      </c>
      <c r="AC55" s="19">
        <f t="shared" si="0"/>
        <v>0</v>
      </c>
      <c r="AD55" s="19">
        <f t="shared" si="0"/>
        <v>0</v>
      </c>
      <c r="AE55" s="19">
        <f t="shared" si="1"/>
        <v>0</v>
      </c>
      <c r="AF55" s="20">
        <f t="shared" si="2"/>
        <v>0</v>
      </c>
      <c r="AG55" s="20">
        <f t="shared" si="3"/>
        <v>0</v>
      </c>
    </row>
    <row r="56" spans="1:33" ht="21.65" customHeight="1" thickBot="1" x14ac:dyDescent="0.35">
      <c r="A56" s="31" t="s">
        <v>49</v>
      </c>
      <c r="B56" s="14">
        <f>AF56</f>
        <v>2</v>
      </c>
      <c r="C56" s="14">
        <f>AG56</f>
        <v>2</v>
      </c>
      <c r="AC56" s="19" t="str">
        <f t="shared" si="0"/>
        <v/>
      </c>
      <c r="AD56" s="19" t="str">
        <f t="shared" si="0"/>
        <v/>
      </c>
      <c r="AF56" s="21">
        <f>SUM(AF51:AF55)</f>
        <v>2</v>
      </c>
      <c r="AG56" s="21">
        <f>SUM(AG51:AG55)</f>
        <v>2</v>
      </c>
    </row>
    <row r="57" spans="1:33" ht="21.65" customHeight="1" thickBot="1" x14ac:dyDescent="0.35">
      <c r="A57" s="8" t="s">
        <v>0</v>
      </c>
      <c r="B57" s="9" t="s">
        <v>1</v>
      </c>
      <c r="C57" s="11" t="s">
        <v>2</v>
      </c>
      <c r="D57" s="10" t="s">
        <v>3</v>
      </c>
      <c r="AC57" s="19" t="str">
        <f t="shared" si="0"/>
        <v/>
      </c>
      <c r="AD57" s="19" t="str">
        <f t="shared" si="0"/>
        <v/>
      </c>
      <c r="AF57" s="20"/>
      <c r="AG57" s="20"/>
    </row>
    <row r="58" spans="1:33" ht="21.65" customHeight="1" x14ac:dyDescent="0.3">
      <c r="A58" s="36" t="s">
        <v>50</v>
      </c>
      <c r="B58" s="2"/>
      <c r="C58" s="2"/>
      <c r="D58" s="25"/>
      <c r="AA58" s="17" t="b">
        <v>1</v>
      </c>
      <c r="AB58" s="17" t="b">
        <v>0</v>
      </c>
      <c r="AC58" s="19">
        <f t="shared" si="0"/>
        <v>1</v>
      </c>
      <c r="AD58" s="19">
        <f t="shared" si="0"/>
        <v>0</v>
      </c>
      <c r="AE58" s="19">
        <f t="shared" si="1"/>
        <v>1</v>
      </c>
      <c r="AF58" s="20">
        <f t="shared" si="2"/>
        <v>1</v>
      </c>
      <c r="AG58" s="20">
        <f t="shared" si="3"/>
        <v>0</v>
      </c>
    </row>
    <row r="59" spans="1:33" ht="25.5" customHeight="1" x14ac:dyDescent="0.3">
      <c r="A59" s="37" t="s">
        <v>51</v>
      </c>
      <c r="B59" s="2"/>
      <c r="C59" s="2"/>
      <c r="D59" s="26"/>
      <c r="AA59" s="17" t="b">
        <v>1</v>
      </c>
      <c r="AB59" s="17" t="b">
        <v>0</v>
      </c>
      <c r="AC59" s="19">
        <f t="shared" si="0"/>
        <v>1</v>
      </c>
      <c r="AD59" s="19">
        <f t="shared" si="0"/>
        <v>0</v>
      </c>
      <c r="AE59" s="19">
        <f t="shared" si="1"/>
        <v>1</v>
      </c>
      <c r="AF59" s="20">
        <f t="shared" si="2"/>
        <v>1</v>
      </c>
      <c r="AG59" s="20">
        <f t="shared" si="3"/>
        <v>0</v>
      </c>
    </row>
    <row r="60" spans="1:33" ht="25.5" customHeight="1" x14ac:dyDescent="0.3">
      <c r="A60" s="37" t="s">
        <v>52</v>
      </c>
      <c r="B60" s="2"/>
      <c r="C60" s="2"/>
      <c r="D60" s="26"/>
      <c r="AA60" s="17" t="b">
        <v>1</v>
      </c>
      <c r="AB60" s="17" t="b">
        <v>0</v>
      </c>
      <c r="AC60" s="19">
        <f t="shared" si="0"/>
        <v>1</v>
      </c>
      <c r="AD60" s="19">
        <f t="shared" si="0"/>
        <v>0</v>
      </c>
      <c r="AE60" s="19">
        <f t="shared" si="1"/>
        <v>1</v>
      </c>
      <c r="AF60" s="20">
        <f t="shared" si="2"/>
        <v>1</v>
      </c>
      <c r="AG60" s="20">
        <f t="shared" si="3"/>
        <v>0</v>
      </c>
    </row>
    <row r="61" spans="1:33" ht="21.65" customHeight="1" x14ac:dyDescent="0.3">
      <c r="A61" s="37" t="s">
        <v>53</v>
      </c>
      <c r="B61" s="2"/>
      <c r="C61" s="2"/>
      <c r="D61" s="29"/>
      <c r="AA61" s="17" t="b">
        <v>1</v>
      </c>
      <c r="AB61" s="17" t="b">
        <v>0</v>
      </c>
      <c r="AC61" s="19">
        <f t="shared" ref="AC61" si="29">IF(AA61="","",IF(AA61=TRUE,1,0))</f>
        <v>1</v>
      </c>
      <c r="AD61" s="19">
        <f t="shared" ref="AD61" si="30">IF(AB61="","",IF(AB61=TRUE,1,0))</f>
        <v>0</v>
      </c>
      <c r="AE61" s="19">
        <f t="shared" ref="AE61" si="31">SUM(AC61:AD61)</f>
        <v>1</v>
      </c>
      <c r="AF61" s="20">
        <f t="shared" ref="AF61" si="32">IF(AE61=1,AC61,0)</f>
        <v>1</v>
      </c>
      <c r="AG61" s="20">
        <f t="shared" ref="AG61" si="33">IF(AE61=1,AD61,0)</f>
        <v>0</v>
      </c>
    </row>
    <row r="62" spans="1:33" ht="21.65" customHeight="1" thickBot="1" x14ac:dyDescent="0.35">
      <c r="A62" s="30"/>
      <c r="B62" s="6"/>
      <c r="C62" s="6"/>
      <c r="D62" s="27"/>
      <c r="AA62" s="17" t="b">
        <v>0</v>
      </c>
      <c r="AB62" s="17" t="b">
        <v>0</v>
      </c>
      <c r="AC62" s="19">
        <f t="shared" si="0"/>
        <v>0</v>
      </c>
      <c r="AD62" s="19">
        <f t="shared" si="0"/>
        <v>0</v>
      </c>
      <c r="AE62" s="19">
        <f t="shared" si="1"/>
        <v>0</v>
      </c>
      <c r="AF62" s="20">
        <f t="shared" si="2"/>
        <v>0</v>
      </c>
      <c r="AG62" s="20">
        <f t="shared" si="3"/>
        <v>0</v>
      </c>
    </row>
    <row r="63" spans="1:33" ht="21.65" customHeight="1" thickBot="1" x14ac:dyDescent="0.35">
      <c r="A63" s="31" t="s">
        <v>54</v>
      </c>
      <c r="B63" s="14">
        <f>AF63</f>
        <v>4</v>
      </c>
      <c r="C63" s="14">
        <f>AG63</f>
        <v>0</v>
      </c>
      <c r="AC63" s="19" t="str">
        <f t="shared" si="0"/>
        <v/>
      </c>
      <c r="AD63" s="19" t="str">
        <f t="shared" si="0"/>
        <v/>
      </c>
      <c r="AF63" s="21">
        <f>SUM(AF58:AF62)</f>
        <v>4</v>
      </c>
      <c r="AG63" s="21">
        <f>SUM(AG58:AG62)</f>
        <v>0</v>
      </c>
    </row>
    <row r="64" spans="1:33" ht="21.65" customHeight="1" thickBot="1" x14ac:dyDescent="0.35">
      <c r="A64" s="8" t="s">
        <v>0</v>
      </c>
      <c r="B64" s="9" t="s">
        <v>1</v>
      </c>
      <c r="C64" s="11" t="s">
        <v>2</v>
      </c>
      <c r="D64" s="10" t="s">
        <v>3</v>
      </c>
      <c r="AC64" s="19" t="str">
        <f t="shared" si="0"/>
        <v/>
      </c>
      <c r="AD64" s="19" t="str">
        <f t="shared" si="0"/>
        <v/>
      </c>
      <c r="AF64" s="20"/>
      <c r="AG64" s="20"/>
    </row>
    <row r="65" spans="1:33" ht="21.65" customHeight="1" x14ac:dyDescent="0.3">
      <c r="A65" s="37" t="s">
        <v>56</v>
      </c>
      <c r="B65" s="2"/>
      <c r="C65" s="2"/>
      <c r="D65" s="25"/>
      <c r="AA65" s="17" t="b">
        <v>1</v>
      </c>
      <c r="AB65" s="17" t="b">
        <v>0</v>
      </c>
      <c r="AC65" s="19">
        <f t="shared" si="0"/>
        <v>1</v>
      </c>
      <c r="AD65" s="19">
        <f t="shared" si="0"/>
        <v>0</v>
      </c>
      <c r="AE65" s="19">
        <f t="shared" si="1"/>
        <v>1</v>
      </c>
      <c r="AF65" s="20">
        <f t="shared" si="2"/>
        <v>1</v>
      </c>
      <c r="AG65" s="20">
        <f t="shared" si="3"/>
        <v>0</v>
      </c>
    </row>
    <row r="66" spans="1:33" ht="27.75" customHeight="1" x14ac:dyDescent="0.3">
      <c r="A66" s="37" t="s">
        <v>57</v>
      </c>
      <c r="B66" s="2"/>
      <c r="C66" s="2"/>
      <c r="D66" s="26"/>
      <c r="AA66" s="17" t="b">
        <v>1</v>
      </c>
      <c r="AB66" s="17" t="b">
        <v>0</v>
      </c>
      <c r="AC66" s="19">
        <f t="shared" si="0"/>
        <v>1</v>
      </c>
      <c r="AD66" s="19">
        <f t="shared" si="0"/>
        <v>0</v>
      </c>
      <c r="AE66" s="19">
        <f t="shared" si="1"/>
        <v>1</v>
      </c>
      <c r="AF66" s="20">
        <f t="shared" si="2"/>
        <v>1</v>
      </c>
      <c r="AG66" s="20">
        <f t="shared" si="3"/>
        <v>0</v>
      </c>
    </row>
    <row r="67" spans="1:33" ht="25.5" customHeight="1" x14ac:dyDescent="0.3">
      <c r="A67" s="36" t="s">
        <v>55</v>
      </c>
      <c r="B67" s="2"/>
      <c r="C67" s="2"/>
      <c r="D67" s="26"/>
      <c r="AA67" s="17" t="b">
        <v>1</v>
      </c>
      <c r="AB67" s="17" t="b">
        <v>0</v>
      </c>
      <c r="AC67" s="19">
        <f t="shared" si="0"/>
        <v>1</v>
      </c>
      <c r="AD67" s="19">
        <f t="shared" si="0"/>
        <v>0</v>
      </c>
      <c r="AE67" s="19">
        <f t="shared" si="1"/>
        <v>1</v>
      </c>
      <c r="AF67" s="20">
        <f t="shared" si="2"/>
        <v>1</v>
      </c>
      <c r="AG67" s="20">
        <f t="shared" si="3"/>
        <v>0</v>
      </c>
    </row>
    <row r="68" spans="1:33" ht="24.75" customHeight="1" x14ac:dyDescent="0.3">
      <c r="A68" s="37" t="s">
        <v>58</v>
      </c>
      <c r="B68" s="2"/>
      <c r="C68" s="2"/>
      <c r="D68" s="26"/>
      <c r="AA68" s="17" t="b">
        <v>1</v>
      </c>
      <c r="AB68" s="17" t="b">
        <v>0</v>
      </c>
      <c r="AC68" s="19">
        <f t="shared" si="0"/>
        <v>1</v>
      </c>
      <c r="AD68" s="19">
        <f t="shared" si="0"/>
        <v>0</v>
      </c>
      <c r="AE68" s="19">
        <f t="shared" si="1"/>
        <v>1</v>
      </c>
      <c r="AF68" s="20">
        <f t="shared" si="2"/>
        <v>1</v>
      </c>
      <c r="AG68" s="20">
        <f t="shared" si="3"/>
        <v>0</v>
      </c>
    </row>
    <row r="69" spans="1:33" ht="27.75" customHeight="1" thickBot="1" x14ac:dyDescent="0.35">
      <c r="A69" s="37" t="s">
        <v>59</v>
      </c>
      <c r="B69" s="6"/>
      <c r="C69" s="6"/>
      <c r="D69" s="27"/>
      <c r="AA69" s="17" t="b">
        <v>0</v>
      </c>
      <c r="AB69" s="17" t="b">
        <v>1</v>
      </c>
      <c r="AC69" s="19">
        <f t="shared" si="0"/>
        <v>0</v>
      </c>
      <c r="AD69" s="19">
        <f t="shared" si="0"/>
        <v>1</v>
      </c>
      <c r="AE69" s="19">
        <f t="shared" si="1"/>
        <v>1</v>
      </c>
      <c r="AF69" s="20">
        <f t="shared" si="2"/>
        <v>0</v>
      </c>
      <c r="AG69" s="20">
        <f t="shared" si="3"/>
        <v>1</v>
      </c>
    </row>
    <row r="70" spans="1:33" ht="21.65" customHeight="1" thickBot="1" x14ac:dyDescent="0.35">
      <c r="A70" s="38" t="s">
        <v>60</v>
      </c>
      <c r="B70" s="14">
        <f>AF70</f>
        <v>4</v>
      </c>
      <c r="C70" s="14">
        <f>AG70</f>
        <v>1</v>
      </c>
      <c r="AC70" s="19" t="str">
        <f t="shared" si="0"/>
        <v/>
      </c>
      <c r="AD70" s="19" t="str">
        <f t="shared" si="0"/>
        <v/>
      </c>
      <c r="AF70" s="21">
        <f>SUM(AF65:AF69)</f>
        <v>4</v>
      </c>
      <c r="AG70" s="21">
        <f>SUM(AG65:AG69)</f>
        <v>1</v>
      </c>
    </row>
    <row r="71" spans="1:33" ht="21.65" customHeight="1" thickBot="1" x14ac:dyDescent="0.35">
      <c r="A71" s="8" t="s">
        <v>0</v>
      </c>
      <c r="B71" s="9" t="s">
        <v>1</v>
      </c>
      <c r="C71" s="11" t="s">
        <v>2</v>
      </c>
      <c r="D71" s="10" t="s">
        <v>3</v>
      </c>
      <c r="AC71" s="19" t="str">
        <f t="shared" si="0"/>
        <v/>
      </c>
      <c r="AD71" s="19" t="str">
        <f t="shared" si="0"/>
        <v/>
      </c>
      <c r="AF71" s="20"/>
      <c r="AG71" s="20"/>
    </row>
    <row r="72" spans="1:33" ht="24.75" customHeight="1" x14ac:dyDescent="0.3">
      <c r="A72" s="37" t="s">
        <v>62</v>
      </c>
      <c r="B72" s="2"/>
      <c r="C72" s="2"/>
      <c r="D72" s="25"/>
      <c r="AA72" s="17" t="b">
        <v>1</v>
      </c>
      <c r="AB72" s="17" t="b">
        <v>0</v>
      </c>
      <c r="AC72" s="19">
        <f t="shared" si="0"/>
        <v>1</v>
      </c>
      <c r="AD72" s="19">
        <f t="shared" si="0"/>
        <v>0</v>
      </c>
      <c r="AE72" s="19">
        <f t="shared" si="1"/>
        <v>1</v>
      </c>
      <c r="AF72" s="20">
        <f t="shared" si="2"/>
        <v>1</v>
      </c>
      <c r="AG72" s="20">
        <f t="shared" si="3"/>
        <v>0</v>
      </c>
    </row>
    <row r="73" spans="1:33" ht="24.75" customHeight="1" x14ac:dyDescent="0.3">
      <c r="A73" s="37" t="s">
        <v>63</v>
      </c>
      <c r="B73" s="2"/>
      <c r="C73" s="2"/>
      <c r="D73" s="26"/>
      <c r="AA73" s="17" t="b">
        <v>1</v>
      </c>
      <c r="AB73" s="17" t="b">
        <v>0</v>
      </c>
      <c r="AC73" s="19">
        <f t="shared" si="0"/>
        <v>1</v>
      </c>
      <c r="AD73" s="19">
        <f t="shared" si="0"/>
        <v>0</v>
      </c>
      <c r="AE73" s="19">
        <f t="shared" si="1"/>
        <v>1</v>
      </c>
      <c r="AF73" s="20">
        <f t="shared" si="2"/>
        <v>1</v>
      </c>
      <c r="AG73" s="20">
        <f t="shared" si="3"/>
        <v>0</v>
      </c>
    </row>
    <row r="74" spans="1:33" ht="24" customHeight="1" x14ac:dyDescent="0.3">
      <c r="A74" s="37" t="s">
        <v>64</v>
      </c>
      <c r="B74" s="2"/>
      <c r="C74" s="2"/>
      <c r="D74" s="26"/>
      <c r="AA74" s="17" t="b">
        <v>1</v>
      </c>
      <c r="AB74" s="17" t="b">
        <v>0</v>
      </c>
      <c r="AC74" s="19">
        <f t="shared" si="0"/>
        <v>1</v>
      </c>
      <c r="AD74" s="19">
        <f t="shared" si="0"/>
        <v>0</v>
      </c>
      <c r="AE74" s="19">
        <f t="shared" si="1"/>
        <v>1</v>
      </c>
      <c r="AF74" s="20">
        <f t="shared" si="2"/>
        <v>1</v>
      </c>
      <c r="AG74" s="20">
        <f t="shared" si="3"/>
        <v>0</v>
      </c>
    </row>
    <row r="75" spans="1:33" ht="23.25" customHeight="1" x14ac:dyDescent="0.3">
      <c r="A75" s="36" t="s">
        <v>61</v>
      </c>
      <c r="B75" s="2"/>
      <c r="C75" s="2"/>
      <c r="D75" s="29"/>
      <c r="AA75" s="17" t="b">
        <v>1</v>
      </c>
      <c r="AB75" s="17" t="b">
        <v>0</v>
      </c>
      <c r="AC75" s="19">
        <f t="shared" ref="AC75" si="34">IF(AA75="","",IF(AA75=TRUE,1,0))</f>
        <v>1</v>
      </c>
      <c r="AD75" s="19">
        <f t="shared" ref="AD75" si="35">IF(AB75="","",IF(AB75=TRUE,1,0))</f>
        <v>0</v>
      </c>
      <c r="AE75" s="19">
        <f t="shared" ref="AE75" si="36">SUM(AC75:AD75)</f>
        <v>1</v>
      </c>
      <c r="AF75" s="20">
        <f t="shared" ref="AF75" si="37">IF(AE75=1,AC75,0)</f>
        <v>1</v>
      </c>
      <c r="AG75" s="20">
        <f t="shared" ref="AG75" si="38">IF(AE75=1,AD75,0)</f>
        <v>0</v>
      </c>
    </row>
    <row r="76" spans="1:33" ht="25.5" customHeight="1" thickBot="1" x14ac:dyDescent="0.35">
      <c r="A76" s="39" t="s">
        <v>65</v>
      </c>
      <c r="B76" s="6"/>
      <c r="C76" s="6"/>
      <c r="D76" s="27"/>
      <c r="AA76" s="17" t="b">
        <v>0</v>
      </c>
      <c r="AB76" s="17" t="b">
        <v>1</v>
      </c>
      <c r="AC76" s="19">
        <f t="shared" si="0"/>
        <v>0</v>
      </c>
      <c r="AD76" s="19">
        <f t="shared" si="0"/>
        <v>1</v>
      </c>
      <c r="AE76" s="19">
        <f t="shared" si="1"/>
        <v>1</v>
      </c>
      <c r="AF76" s="20">
        <f t="shared" si="2"/>
        <v>0</v>
      </c>
      <c r="AG76" s="20">
        <f t="shared" si="3"/>
        <v>1</v>
      </c>
    </row>
    <row r="77" spans="1:33" ht="21.65" customHeight="1" thickBot="1" x14ac:dyDescent="0.35">
      <c r="A77" s="35" t="s">
        <v>66</v>
      </c>
      <c r="B77" s="14">
        <f>AF77</f>
        <v>4</v>
      </c>
      <c r="C77" s="14">
        <f>AG77</f>
        <v>1</v>
      </c>
      <c r="AF77" s="21">
        <f>SUM(AF71:AF76)</f>
        <v>4</v>
      </c>
      <c r="AG77" s="21">
        <f>SUM(AG71:AG76)</f>
        <v>1</v>
      </c>
    </row>
    <row r="78" spans="1:33" ht="21.65" customHeight="1" thickBot="1" x14ac:dyDescent="0.35">
      <c r="A78" s="8" t="s">
        <v>0</v>
      </c>
      <c r="B78" s="9" t="s">
        <v>1</v>
      </c>
      <c r="C78" s="11" t="s">
        <v>2</v>
      </c>
      <c r="D78" s="10" t="s">
        <v>3</v>
      </c>
      <c r="AC78" s="19" t="str">
        <f t="shared" ref="AC78:AC83" si="39">IF(AA78="","",IF(AA78=TRUE,1,0))</f>
        <v/>
      </c>
      <c r="AD78" s="19" t="str">
        <f t="shared" ref="AD78:AD83" si="40">IF(AB78="","",IF(AB78=TRUE,1,0))</f>
        <v/>
      </c>
      <c r="AF78" s="20"/>
      <c r="AG78" s="20"/>
    </row>
    <row r="79" spans="1:33" ht="24" customHeight="1" x14ac:dyDescent="0.3">
      <c r="A79" s="37" t="s">
        <v>68</v>
      </c>
      <c r="B79" s="2"/>
      <c r="C79" s="2"/>
      <c r="D79" s="25"/>
      <c r="AA79" s="17" t="b">
        <v>1</v>
      </c>
      <c r="AB79" s="17" t="b">
        <v>0</v>
      </c>
      <c r="AC79" s="19">
        <f t="shared" si="39"/>
        <v>1</v>
      </c>
      <c r="AD79" s="19">
        <f t="shared" si="40"/>
        <v>0</v>
      </c>
      <c r="AE79" s="19">
        <f t="shared" ref="AE79:AE83" si="41">SUM(AC79:AD79)</f>
        <v>1</v>
      </c>
      <c r="AF79" s="20">
        <f t="shared" ref="AF79:AF83" si="42">IF(AE79=1,AC79,0)</f>
        <v>1</v>
      </c>
      <c r="AG79" s="20">
        <f t="shared" ref="AG79:AG83" si="43">IF(AE79=1,AD79,0)</f>
        <v>0</v>
      </c>
    </row>
    <row r="80" spans="1:33" ht="26.25" customHeight="1" x14ac:dyDescent="0.3">
      <c r="A80" s="37" t="s">
        <v>69</v>
      </c>
      <c r="B80" s="2"/>
      <c r="C80" s="2"/>
      <c r="D80" s="26"/>
      <c r="AA80" s="17" t="b">
        <v>1</v>
      </c>
      <c r="AB80" s="17" t="b">
        <v>0</v>
      </c>
      <c r="AC80" s="19">
        <f t="shared" si="39"/>
        <v>1</v>
      </c>
      <c r="AD80" s="19">
        <f t="shared" si="40"/>
        <v>0</v>
      </c>
      <c r="AE80" s="19">
        <f t="shared" si="41"/>
        <v>1</v>
      </c>
      <c r="AF80" s="20">
        <f t="shared" si="42"/>
        <v>1</v>
      </c>
      <c r="AG80" s="20">
        <f t="shared" si="43"/>
        <v>0</v>
      </c>
    </row>
    <row r="81" spans="1:33" ht="23.25" customHeight="1" x14ac:dyDescent="0.3">
      <c r="A81" s="36" t="s">
        <v>67</v>
      </c>
      <c r="B81" s="2"/>
      <c r="C81" s="2"/>
      <c r="D81" s="26"/>
      <c r="AA81" s="17" t="b">
        <v>1</v>
      </c>
      <c r="AB81" s="17" t="b">
        <v>0</v>
      </c>
      <c r="AC81" s="19">
        <f t="shared" si="39"/>
        <v>1</v>
      </c>
      <c r="AD81" s="19">
        <f t="shared" si="40"/>
        <v>0</v>
      </c>
      <c r="AE81" s="19">
        <f t="shared" si="41"/>
        <v>1</v>
      </c>
      <c r="AF81" s="20">
        <f t="shared" si="42"/>
        <v>1</v>
      </c>
      <c r="AG81" s="20">
        <f t="shared" si="43"/>
        <v>0</v>
      </c>
    </row>
    <row r="82" spans="1:33" ht="25.5" customHeight="1" x14ac:dyDescent="0.3">
      <c r="A82" s="37" t="s">
        <v>70</v>
      </c>
      <c r="B82" s="2"/>
      <c r="C82" s="2"/>
      <c r="D82" s="29"/>
      <c r="AA82" s="17" t="b">
        <v>0</v>
      </c>
      <c r="AB82" s="17" t="b">
        <v>1</v>
      </c>
      <c r="AC82" s="19">
        <f t="shared" si="39"/>
        <v>0</v>
      </c>
      <c r="AD82" s="19">
        <f t="shared" si="40"/>
        <v>1</v>
      </c>
      <c r="AE82" s="19">
        <f t="shared" si="41"/>
        <v>1</v>
      </c>
      <c r="AF82" s="20">
        <f t="shared" si="42"/>
        <v>0</v>
      </c>
      <c r="AG82" s="20">
        <f t="shared" si="43"/>
        <v>1</v>
      </c>
    </row>
    <row r="83" spans="1:33" ht="21.65" customHeight="1" thickBot="1" x14ac:dyDescent="0.35">
      <c r="A83" s="39"/>
      <c r="B83" s="6"/>
      <c r="C83" s="6"/>
      <c r="D83" s="27"/>
      <c r="AA83" s="17" t="b">
        <v>0</v>
      </c>
      <c r="AB83" s="17" t="b">
        <v>0</v>
      </c>
      <c r="AC83" s="19">
        <f t="shared" si="39"/>
        <v>0</v>
      </c>
      <c r="AD83" s="19">
        <f t="shared" si="40"/>
        <v>0</v>
      </c>
      <c r="AE83" s="19">
        <f t="shared" si="41"/>
        <v>0</v>
      </c>
      <c r="AF83" s="20">
        <f t="shared" si="42"/>
        <v>0</v>
      </c>
      <c r="AG83" s="20">
        <f t="shared" si="43"/>
        <v>0</v>
      </c>
    </row>
    <row r="84" spans="1:33" ht="21.65" customHeight="1" x14ac:dyDescent="0.3">
      <c r="A84" s="12" t="s">
        <v>8</v>
      </c>
      <c r="B84" s="14">
        <f>AF84</f>
        <v>3</v>
      </c>
      <c r="C84" s="14">
        <f>AG84</f>
        <v>1</v>
      </c>
      <c r="AF84" s="21">
        <f>SUM(AF78:AF83)</f>
        <v>3</v>
      </c>
      <c r="AG84" s="21">
        <f>SUM(AG78:AG83)</f>
        <v>1</v>
      </c>
    </row>
    <row r="85" spans="1:33" ht="21.65" customHeight="1" x14ac:dyDescent="0.3">
      <c r="A85" s="12"/>
      <c r="B85" s="14"/>
      <c r="C85" s="14"/>
      <c r="AF85" s="21"/>
      <c r="AG85" s="21"/>
    </row>
    <row r="86" spans="1:33" ht="15.9" customHeight="1" x14ac:dyDescent="0.3">
      <c r="A86" s="1" t="s">
        <v>4</v>
      </c>
    </row>
    <row r="87" spans="1:33" ht="41.4" customHeight="1" x14ac:dyDescent="0.3">
      <c r="A87" s="48"/>
      <c r="B87" s="49"/>
      <c r="C87" s="49"/>
      <c r="D87" s="50"/>
      <c r="AF87" s="21">
        <f>SUM(AF21,AF28,AF35,AF42,AF49,AF56,AF63,AF70,AF77,AF84)</f>
        <v>36</v>
      </c>
      <c r="AG87" s="21">
        <f>SUM(AG21,AG28,AG35,AG42,AG49,AG56,AG63,AG70,AG77,AG84)</f>
        <v>8</v>
      </c>
    </row>
    <row r="88" spans="1:33" ht="21.65" customHeight="1" x14ac:dyDescent="0.3">
      <c r="A88" t="s">
        <v>5</v>
      </c>
    </row>
    <row r="89" spans="1:33" ht="41.4" customHeight="1" x14ac:dyDescent="0.3">
      <c r="A89" s="48"/>
      <c r="B89" s="49"/>
      <c r="C89" s="49"/>
      <c r="D89" s="50"/>
    </row>
    <row r="90" spans="1:33" ht="21.65" customHeight="1" x14ac:dyDescent="0.3">
      <c r="A90" t="s">
        <v>6</v>
      </c>
    </row>
    <row r="91" spans="1:33" ht="41.4" customHeight="1" x14ac:dyDescent="0.3">
      <c r="A91" s="48"/>
      <c r="B91" s="49"/>
      <c r="C91" s="49"/>
      <c r="D91" s="50"/>
    </row>
    <row r="93" spans="1:33" x14ac:dyDescent="0.3">
      <c r="A93" s="15" t="s">
        <v>14</v>
      </c>
      <c r="B93" s="15" t="s">
        <v>15</v>
      </c>
    </row>
    <row r="95" spans="1:33" ht="14" x14ac:dyDescent="0.3">
      <c r="A95" s="16" t="s">
        <v>71</v>
      </c>
      <c r="B95" s="17"/>
      <c r="C95" s="16"/>
      <c r="D95" s="55" t="s">
        <v>76</v>
      </c>
      <c r="E95" s="55"/>
    </row>
    <row r="96" spans="1:33" x14ac:dyDescent="0.3">
      <c r="A96" s="18" t="s">
        <v>72</v>
      </c>
      <c r="C96" s="18"/>
      <c r="D96" s="56" t="s">
        <v>73</v>
      </c>
      <c r="E96" s="56"/>
    </row>
    <row r="97" spans="4:5" x14ac:dyDescent="0.3">
      <c r="D97"/>
      <c r="E97" s="4"/>
    </row>
    <row r="98" spans="4:5" x14ac:dyDescent="0.3">
      <c r="D98"/>
      <c r="E98" s="4"/>
    </row>
    <row r="99" spans="4:5" ht="14" x14ac:dyDescent="0.3">
      <c r="D99" s="55" t="s">
        <v>75</v>
      </c>
      <c r="E99" s="55"/>
    </row>
    <row r="100" spans="4:5" x14ac:dyDescent="0.3">
      <c r="D100" s="56" t="s">
        <v>74</v>
      </c>
      <c r="E100" s="56"/>
    </row>
  </sheetData>
  <sheetProtection formatCells="0" formatColumns="0" formatRows="0"/>
  <mergeCells count="15">
    <mergeCell ref="D95:E95"/>
    <mergeCell ref="D96:E96"/>
    <mergeCell ref="D99:E99"/>
    <mergeCell ref="D100:E100"/>
    <mergeCell ref="A91:D91"/>
    <mergeCell ref="A5:D5"/>
    <mergeCell ref="A6:D6"/>
    <mergeCell ref="A7:D7"/>
    <mergeCell ref="A8:D8"/>
    <mergeCell ref="A89:D89"/>
    <mergeCell ref="A10:D10"/>
    <mergeCell ref="B11:D11"/>
    <mergeCell ref="B12:D12"/>
    <mergeCell ref="B13:D13"/>
    <mergeCell ref="A87:D87"/>
  </mergeCells>
  <conditionalFormatting sqref="B16:C16">
    <cfRule type="expression" dxfId="299" priority="74">
      <formula>$AE$16&gt;1</formula>
    </cfRule>
  </conditionalFormatting>
  <conditionalFormatting sqref="B17:C17">
    <cfRule type="expression" dxfId="298" priority="73">
      <formula>$AE$17&gt;1</formula>
    </cfRule>
  </conditionalFormatting>
  <conditionalFormatting sqref="B18:C18">
    <cfRule type="expression" dxfId="297" priority="27">
      <formula>$AE$18&gt;1</formula>
    </cfRule>
  </conditionalFormatting>
  <conditionalFormatting sqref="B19:C19">
    <cfRule type="expression" dxfId="296" priority="71">
      <formula>$AE$19&gt;1</formula>
    </cfRule>
  </conditionalFormatting>
  <conditionalFormatting sqref="B20:C20">
    <cfRule type="expression" dxfId="295" priority="72">
      <formula>$AE$20&gt;1</formula>
    </cfRule>
  </conditionalFormatting>
  <conditionalFormatting sqref="B23:C23">
    <cfRule type="expression" dxfId="294" priority="70">
      <formula>$AE$23&gt;1</formula>
    </cfRule>
  </conditionalFormatting>
  <conditionalFormatting sqref="B24:C24">
    <cfRule type="expression" dxfId="293" priority="69">
      <formula>$AE$24&gt;1</formula>
    </cfRule>
  </conditionalFormatting>
  <conditionalFormatting sqref="B25:C25">
    <cfRule type="expression" dxfId="292" priority="26">
      <formula>$AE$25&gt;1</formula>
    </cfRule>
  </conditionalFormatting>
  <conditionalFormatting sqref="B26:C26">
    <cfRule type="expression" dxfId="291" priority="68">
      <formula>$AE$26&gt;1</formula>
    </cfRule>
  </conditionalFormatting>
  <conditionalFormatting sqref="B27:C27">
    <cfRule type="expression" dxfId="290" priority="67">
      <formula>$AE$27&gt;1</formula>
    </cfRule>
  </conditionalFormatting>
  <conditionalFormatting sqref="B30:C30">
    <cfRule type="expression" dxfId="289" priority="66">
      <formula>$AE$30&gt;1</formula>
    </cfRule>
  </conditionalFormatting>
  <conditionalFormatting sqref="B31:C31">
    <cfRule type="expression" dxfId="288" priority="65">
      <formula>$AE$31&gt;1</formula>
    </cfRule>
  </conditionalFormatting>
  <conditionalFormatting sqref="B32:C32">
    <cfRule type="expression" dxfId="287" priority="64">
      <formula>$AE$32&gt;1</formula>
    </cfRule>
  </conditionalFormatting>
  <conditionalFormatting sqref="B33:C33">
    <cfRule type="expression" dxfId="286" priority="25">
      <formula>$AE$33&gt;1</formula>
    </cfRule>
  </conditionalFormatting>
  <conditionalFormatting sqref="B34:C34">
    <cfRule type="expression" dxfId="285" priority="63">
      <formula>$AE$34&gt;1</formula>
    </cfRule>
  </conditionalFormatting>
  <conditionalFormatting sqref="B37:C37">
    <cfRule type="expression" dxfId="284" priority="62">
      <formula>$AE$37&gt;1</formula>
    </cfRule>
  </conditionalFormatting>
  <conditionalFormatting sqref="B38:C38">
    <cfRule type="expression" dxfId="283" priority="61">
      <formula>$AE$38&gt;1</formula>
    </cfRule>
  </conditionalFormatting>
  <conditionalFormatting sqref="B39:C39">
    <cfRule type="expression" dxfId="282" priority="24">
      <formula>$AE$39&gt;1</formula>
    </cfRule>
  </conditionalFormatting>
  <conditionalFormatting sqref="B40:C40">
    <cfRule type="expression" dxfId="281" priority="60">
      <formula>$AE$40&gt;1</formula>
    </cfRule>
  </conditionalFormatting>
  <conditionalFormatting sqref="B41:C41">
    <cfRule type="expression" dxfId="280" priority="59">
      <formula>$AE$41&gt;1</formula>
    </cfRule>
  </conditionalFormatting>
  <conditionalFormatting sqref="B44:C44">
    <cfRule type="expression" dxfId="279" priority="58">
      <formula>$AE$44&gt;1</formula>
    </cfRule>
  </conditionalFormatting>
  <conditionalFormatting sqref="B45:C45">
    <cfRule type="expression" dxfId="278" priority="57">
      <formula>$AE$45&gt;1</formula>
    </cfRule>
  </conditionalFormatting>
  <conditionalFormatting sqref="B46:C46">
    <cfRule type="expression" dxfId="277" priority="56">
      <formula>$AE$46&gt;1</formula>
    </cfRule>
  </conditionalFormatting>
  <conditionalFormatting sqref="B47:C47">
    <cfRule type="expression" dxfId="276" priority="23">
      <formula>$AE$47&gt;1</formula>
    </cfRule>
  </conditionalFormatting>
  <conditionalFormatting sqref="B48:C48">
    <cfRule type="expression" dxfId="275" priority="55">
      <formula>$AE$48&gt;1</formula>
    </cfRule>
  </conditionalFormatting>
  <conditionalFormatting sqref="B51:C51">
    <cfRule type="expression" dxfId="274" priority="54">
      <formula>$AE$51&gt;1</formula>
    </cfRule>
  </conditionalFormatting>
  <conditionalFormatting sqref="B52:C52">
    <cfRule type="expression" dxfId="273" priority="53">
      <formula>$AE$52&gt;1</formula>
    </cfRule>
  </conditionalFormatting>
  <conditionalFormatting sqref="B53:C53">
    <cfRule type="expression" dxfId="272" priority="52">
      <formula>$AE$53&gt;1</formula>
    </cfRule>
  </conditionalFormatting>
  <conditionalFormatting sqref="B54:C54">
    <cfRule type="expression" dxfId="271" priority="51">
      <formula>$AE$54&gt;1</formula>
    </cfRule>
  </conditionalFormatting>
  <conditionalFormatting sqref="B55:C55">
    <cfRule type="expression" dxfId="270" priority="50">
      <formula>$AE$55&gt;1</formula>
    </cfRule>
  </conditionalFormatting>
  <conditionalFormatting sqref="B58:C58">
    <cfRule type="expression" dxfId="269" priority="31">
      <formula>$AE$58&gt;1</formula>
    </cfRule>
  </conditionalFormatting>
  <conditionalFormatting sqref="B59:C59">
    <cfRule type="expression" dxfId="268" priority="30">
      <formula>$AE$59&gt;1</formula>
    </cfRule>
  </conditionalFormatting>
  <conditionalFormatting sqref="B60:C60">
    <cfRule type="expression" dxfId="267" priority="29">
      <formula>$AE$60&gt;1</formula>
    </cfRule>
  </conditionalFormatting>
  <conditionalFormatting sqref="B61:C61">
    <cfRule type="expression" dxfId="266" priority="22">
      <formula>$AE$61&gt;1</formula>
    </cfRule>
  </conditionalFormatting>
  <conditionalFormatting sqref="B62:C62">
    <cfRule type="expression" dxfId="265" priority="28">
      <formula>$AE$62&gt;1</formula>
    </cfRule>
  </conditionalFormatting>
  <conditionalFormatting sqref="B65:C65">
    <cfRule type="expression" dxfId="264" priority="40">
      <formula>$AE$65&gt;1</formula>
    </cfRule>
  </conditionalFormatting>
  <conditionalFormatting sqref="B66:C66">
    <cfRule type="expression" dxfId="263" priority="39">
      <formula>$AE$66&gt;1</formula>
    </cfRule>
  </conditionalFormatting>
  <conditionalFormatting sqref="B67:C67">
    <cfRule type="expression" dxfId="262" priority="38">
      <formula>$AE$67&gt;1</formula>
    </cfRule>
  </conditionalFormatting>
  <conditionalFormatting sqref="B68:C68">
    <cfRule type="expression" dxfId="261" priority="37">
      <formula>$AE$68&gt;1</formula>
    </cfRule>
  </conditionalFormatting>
  <conditionalFormatting sqref="B69:C69">
    <cfRule type="expression" dxfId="260" priority="36">
      <formula>$AE$69&gt;1</formula>
    </cfRule>
  </conditionalFormatting>
  <conditionalFormatting sqref="B72:C72">
    <cfRule type="expression" dxfId="259" priority="10">
      <formula>$AE$72&gt;1</formula>
    </cfRule>
  </conditionalFormatting>
  <conditionalFormatting sqref="B73:C73">
    <cfRule type="expression" dxfId="258" priority="9">
      <formula>$AE$73&gt;1</formula>
    </cfRule>
  </conditionalFormatting>
  <conditionalFormatting sqref="B74:C74">
    <cfRule type="expression" dxfId="257" priority="8">
      <formula>$AE$74&gt;1</formula>
    </cfRule>
  </conditionalFormatting>
  <conditionalFormatting sqref="B75:C75">
    <cfRule type="expression" dxfId="256" priority="7">
      <formula>$AE$75&gt;1</formula>
    </cfRule>
  </conditionalFormatting>
  <conditionalFormatting sqref="B76:C76">
    <cfRule type="expression" dxfId="255" priority="6">
      <formula>$AE$76&gt;1</formula>
    </cfRule>
  </conditionalFormatting>
  <conditionalFormatting sqref="B79:C79">
    <cfRule type="expression" dxfId="254" priority="5">
      <formula>$AE$79&gt;1</formula>
    </cfRule>
  </conditionalFormatting>
  <conditionalFormatting sqref="B80:C80">
    <cfRule type="expression" dxfId="253" priority="4">
      <formula>$AE$80&gt;1</formula>
    </cfRule>
  </conditionalFormatting>
  <conditionalFormatting sqref="B81:C81">
    <cfRule type="expression" dxfId="252" priority="3">
      <formula>$AE$81&gt;1</formula>
    </cfRule>
  </conditionalFormatting>
  <conditionalFormatting sqref="B82:C82">
    <cfRule type="expression" dxfId="251" priority="2">
      <formula>$AE$82&gt;1</formula>
    </cfRule>
  </conditionalFormatting>
  <conditionalFormatting sqref="B83:C83">
    <cfRule type="expression" dxfId="250" priority="1">
      <formula>$AE$83&gt;1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9" r:id="rId4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311150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298450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8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273050</xdr:colOff>
                    <xdr:row>23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9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330200</xdr:colOff>
                    <xdr:row>24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0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69850</xdr:rowOff>
                  </from>
                  <to>
                    <xdr:col>1</xdr:col>
                    <xdr:colOff>298450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2" name="Check Box 35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3" name="Check Box 37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4" name="Check Box 39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5" name="Check Box 41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6" name="Check Box 4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69850</xdr:rowOff>
                  </from>
                  <to>
                    <xdr:col>1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7" name="Check Box 45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69850</xdr:rowOff>
                  </from>
                  <to>
                    <xdr:col>1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8" name="Check Box 47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19" name="Check Box 49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0" name="Check Box 51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1" name="Check Box 53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2" name="Check Box 55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3" name="Check Box 57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69850</xdr:rowOff>
                  </from>
                  <to>
                    <xdr:col>1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4" name="Check Box 59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5" name="Check Box 61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6" name="Check Box 6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7" name="Check Box 65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8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9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0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1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69850</xdr:rowOff>
                  </from>
                  <to>
                    <xdr:col>1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330200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4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330200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5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330200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6" name="Check Box 101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330200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7" name="Check Box 102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330200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8" name="Check Box 103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69850</xdr:rowOff>
                  </from>
                  <to>
                    <xdr:col>2</xdr:col>
                    <xdr:colOff>330200</xdr:colOff>
                    <xdr:row>26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9" name="Check Box 104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40" name="Check Box 105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41" name="Check Box 106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2" name="Check Box 107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3" name="Check Box 108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4" name="Check Box 109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69850</xdr:rowOff>
                  </from>
                  <to>
                    <xdr:col>2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5" name="Check Box 110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69850</xdr:rowOff>
                  </from>
                  <to>
                    <xdr:col>2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6" name="Check Box 111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7" name="Check Box 112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8" name="Check Box 113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9" name="Check Box 114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50" name="Check Box 115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51" name="Check Box 116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69850</xdr:rowOff>
                  </from>
                  <to>
                    <xdr:col>2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2" name="Check Box 117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3" name="Check Box 118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4" name="Check Box 119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5" name="Check Box 120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6" name="Check Box 121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7" name="Check Box 122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8" name="Check Box 123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9" name="Check Box 124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69850</xdr:rowOff>
                  </from>
                  <to>
                    <xdr:col>2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0" name="Check Box 134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1" name="Check Box 135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330200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2" name="Check Box 136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311150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3" name="Check Box 137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330200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4" name="Check Box 138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69850</xdr:rowOff>
                  </from>
                  <to>
                    <xdr:col>1</xdr:col>
                    <xdr:colOff>330200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65" name="Check Box 139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69850</xdr:rowOff>
                  </from>
                  <to>
                    <xdr:col>2</xdr:col>
                    <xdr:colOff>330200</xdr:colOff>
                    <xdr:row>25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66" name="Check Box 140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67" name="Check Box 141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68" name="Check Box 142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69" name="Check Box 143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0" name="Check Box 144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1" name="Check Box 145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2" name="Check Box 146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3" name="Check Box 147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4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5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6" name="Check Box 80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7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8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79" name="Check Box 125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80" name="Check Box 126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81" name="Check Box 127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2" name="Check Box 128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3" name="Check Box 129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84" name="Check Box 148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85" name="Check Box 149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6" name="Check Box 150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69850</xdr:rowOff>
                  </from>
                  <to>
                    <xdr:col>1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7" name="Check Box 151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69850</xdr:rowOff>
                  </from>
                  <to>
                    <xdr:col>1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8" name="Check Box 152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69850</xdr:rowOff>
                  </from>
                  <to>
                    <xdr:col>1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9" name="Check Box 153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90" name="Check Box 154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91" name="Check Box 155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69850</xdr:rowOff>
                  </from>
                  <to>
                    <xdr:col>2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92" name="Check Box 156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69850</xdr:rowOff>
                  </from>
                  <to>
                    <xdr:col>2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3" name="Check Box 157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69850</xdr:rowOff>
                  </from>
                  <to>
                    <xdr:col>2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4" name="Check Box 158">
              <controlPr defaultSize="0" autoFill="0" autoLine="0" autoPict="0">
                <anchor moveWithCells="1">
                  <from>
                    <xdr:col>1</xdr:col>
                    <xdr:colOff>114300</xdr:colOff>
                    <xdr:row>78</xdr:row>
                    <xdr:rowOff>69850</xdr:rowOff>
                  </from>
                  <to>
                    <xdr:col>1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5" name="Check Box 159">
              <controlPr defaultSize="0" autoFill="0" autoLine="0" autoPict="0">
                <anchor moveWithCells="1">
                  <from>
                    <xdr:col>1</xdr:col>
                    <xdr:colOff>114300</xdr:colOff>
                    <xdr:row>79</xdr:row>
                    <xdr:rowOff>69850</xdr:rowOff>
                  </from>
                  <to>
                    <xdr:col>1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6" name="Check Box 160">
              <controlPr defaultSize="0" autoFill="0" autoLine="0" autoPict="0">
                <anchor moveWithCells="1">
                  <from>
                    <xdr:col>1</xdr:col>
                    <xdr:colOff>114300</xdr:colOff>
                    <xdr:row>80</xdr:row>
                    <xdr:rowOff>69850</xdr:rowOff>
                  </from>
                  <to>
                    <xdr:col>1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7" name="Check Box 161">
              <controlPr defaultSize="0" autoFill="0" autoLine="0" autoPict="0">
                <anchor moveWithCells="1">
                  <from>
                    <xdr:col>1</xdr:col>
                    <xdr:colOff>114300</xdr:colOff>
                    <xdr:row>81</xdr:row>
                    <xdr:rowOff>69850</xdr:rowOff>
                  </from>
                  <to>
                    <xdr:col>1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8" name="Check Box 162">
              <controlPr defaultSize="0" autoFill="0" autoLine="0" autoPict="0">
                <anchor moveWithCells="1">
                  <from>
                    <xdr:col>1</xdr:col>
                    <xdr:colOff>114300</xdr:colOff>
                    <xdr:row>82</xdr:row>
                    <xdr:rowOff>69850</xdr:rowOff>
                  </from>
                  <to>
                    <xdr:col>1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9" name="Check Box 163">
              <controlPr defaultSize="0" autoFill="0" autoLine="0" autoPict="0">
                <anchor moveWithCells="1">
                  <from>
                    <xdr:col>2</xdr:col>
                    <xdr:colOff>114300</xdr:colOff>
                    <xdr:row>78</xdr:row>
                    <xdr:rowOff>69850</xdr:rowOff>
                  </from>
                  <to>
                    <xdr:col>2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00" name="Check Box 164">
              <controlPr defaultSize="0" autoFill="0" autoLine="0" autoPict="0">
                <anchor moveWithCells="1">
                  <from>
                    <xdr:col>2</xdr:col>
                    <xdr:colOff>114300</xdr:colOff>
                    <xdr:row>79</xdr:row>
                    <xdr:rowOff>69850</xdr:rowOff>
                  </from>
                  <to>
                    <xdr:col>2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01" name="Check Box 165">
              <controlPr defaultSize="0" autoFill="0" autoLine="0" autoPict="0">
                <anchor moveWithCells="1">
                  <from>
                    <xdr:col>2</xdr:col>
                    <xdr:colOff>114300</xdr:colOff>
                    <xdr:row>80</xdr:row>
                    <xdr:rowOff>69850</xdr:rowOff>
                  </from>
                  <to>
                    <xdr:col>2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02" name="Check Box 166">
              <controlPr defaultSize="0" autoFill="0" autoLine="0" autoPict="0">
                <anchor moveWithCells="1">
                  <from>
                    <xdr:col>2</xdr:col>
                    <xdr:colOff>114300</xdr:colOff>
                    <xdr:row>81</xdr:row>
                    <xdr:rowOff>69850</xdr:rowOff>
                  </from>
                  <to>
                    <xdr:col>2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3" name="Check Box 167">
              <controlPr defaultSize="0" autoFill="0" autoLine="0" autoPict="0">
                <anchor moveWithCells="1">
                  <from>
                    <xdr:col>2</xdr:col>
                    <xdr:colOff>114300</xdr:colOff>
                    <xdr:row>82</xdr:row>
                    <xdr:rowOff>69850</xdr:rowOff>
                  </from>
                  <to>
                    <xdr:col>2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F5E2-0C67-4A23-8890-F9EAF5E90664}">
  <dimension ref="A5:AG100"/>
  <sheetViews>
    <sheetView showGridLines="0" topLeftCell="R1" zoomScale="130" zoomScaleNormal="130" workbookViewId="0">
      <selection activeCell="B12" sqref="B12:D12"/>
    </sheetView>
  </sheetViews>
  <sheetFormatPr defaultColWidth="9.296875" defaultRowHeight="13" x14ac:dyDescent="0.3"/>
  <cols>
    <col min="1" max="1" width="54.69921875" customWidth="1"/>
    <col min="2" max="3" width="6.796875" customWidth="1"/>
    <col min="4" max="4" width="44.796875" style="4" customWidth="1"/>
    <col min="6" max="25" width="9.296875" customWidth="1"/>
    <col min="27" max="28" width="9.296875" style="17"/>
    <col min="29" max="30" width="4.09765625" style="19" customWidth="1"/>
    <col min="31" max="31" width="3.296875" style="19" customWidth="1"/>
    <col min="32" max="33" width="9.296875" style="19"/>
  </cols>
  <sheetData>
    <row r="5" spans="1:33" ht="12.9" customHeight="1" x14ac:dyDescent="0.3">
      <c r="A5" s="44" t="s">
        <v>11</v>
      </c>
      <c r="B5" s="44"/>
      <c r="C5" s="44"/>
      <c r="D5" s="44"/>
    </row>
    <row r="6" spans="1:33" ht="12.9" customHeight="1" x14ac:dyDescent="0.3">
      <c r="A6" s="45" t="s">
        <v>12</v>
      </c>
      <c r="B6" s="45"/>
      <c r="C6" s="45"/>
      <c r="D6" s="45"/>
    </row>
    <row r="7" spans="1:33" x14ac:dyDescent="0.3">
      <c r="A7" s="46"/>
      <c r="B7" s="46"/>
      <c r="C7" s="46"/>
      <c r="D7" s="46"/>
    </row>
    <row r="8" spans="1:33" ht="12.9" customHeight="1" thickBot="1" x14ac:dyDescent="0.35">
      <c r="A8" s="47" t="s">
        <v>13</v>
      </c>
      <c r="B8" s="47"/>
      <c r="C8" s="47"/>
      <c r="D8" s="47"/>
    </row>
    <row r="9" spans="1:33" ht="6.9" customHeight="1" thickTop="1" x14ac:dyDescent="0.3">
      <c r="A9" s="14"/>
      <c r="B9" s="14"/>
      <c r="C9" s="14"/>
      <c r="D9" s="14"/>
    </row>
    <row r="10" spans="1:33" ht="14" x14ac:dyDescent="0.3">
      <c r="A10" s="51" t="s">
        <v>16</v>
      </c>
      <c r="B10" s="52"/>
      <c r="C10" s="52"/>
      <c r="D10" s="52"/>
    </row>
    <row r="11" spans="1:33" x14ac:dyDescent="0.3">
      <c r="A11" s="3" t="s">
        <v>7</v>
      </c>
      <c r="B11" s="53" t="s">
        <v>79</v>
      </c>
      <c r="C11" s="53"/>
      <c r="D11" s="53"/>
    </row>
    <row r="12" spans="1:33" x14ac:dyDescent="0.3">
      <c r="A12" s="13" t="s">
        <v>9</v>
      </c>
      <c r="B12" s="54" t="s">
        <v>78</v>
      </c>
      <c r="C12" s="53"/>
      <c r="D12" s="53"/>
    </row>
    <row r="13" spans="1:33" x14ac:dyDescent="0.3">
      <c r="A13" s="13" t="s">
        <v>10</v>
      </c>
      <c r="B13" s="53"/>
      <c r="C13" s="53"/>
      <c r="D13" s="53"/>
    </row>
    <row r="14" spans="1:33" ht="22.5" customHeight="1" thickBot="1" x14ac:dyDescent="0.35">
      <c r="A14" s="31" t="s">
        <v>17</v>
      </c>
    </row>
    <row r="15" spans="1:33" ht="13.5" thickBot="1" x14ac:dyDescent="0.35">
      <c r="A15" s="8" t="s">
        <v>0</v>
      </c>
      <c r="B15" s="9" t="s">
        <v>1</v>
      </c>
      <c r="C15" s="9" t="s">
        <v>2</v>
      </c>
      <c r="D15" s="10" t="s">
        <v>3</v>
      </c>
    </row>
    <row r="16" spans="1:33" ht="33" customHeight="1" x14ac:dyDescent="0.3">
      <c r="A16" s="32" t="s">
        <v>18</v>
      </c>
      <c r="B16" s="7"/>
      <c r="C16" s="7"/>
      <c r="D16" s="22"/>
      <c r="AA16" s="17" t="b">
        <v>1</v>
      </c>
      <c r="AB16" s="17" t="b">
        <v>0</v>
      </c>
      <c r="AC16" s="19">
        <f>IF(AA16="","",IF(AA16=TRUE,1,0))</f>
        <v>1</v>
      </c>
      <c r="AD16" s="19">
        <f>IF(AB16="","",IF(AB16=TRUE,1,0))</f>
        <v>0</v>
      </c>
      <c r="AE16" s="19">
        <f>SUM(AC16:AD16)</f>
        <v>1</v>
      </c>
      <c r="AF16" s="20">
        <f>IF(AE16=1,AC16,0)</f>
        <v>1</v>
      </c>
      <c r="AG16" s="20">
        <f>IF(AE16=1,AD16,0)</f>
        <v>0</v>
      </c>
    </row>
    <row r="17" spans="1:33" ht="32.25" customHeight="1" x14ac:dyDescent="0.3">
      <c r="A17" s="32" t="s">
        <v>19</v>
      </c>
      <c r="B17" s="2"/>
      <c r="C17" s="2"/>
      <c r="D17" s="23"/>
      <c r="AA17" s="17" t="b">
        <v>1</v>
      </c>
      <c r="AB17" s="17" t="b">
        <v>0</v>
      </c>
      <c r="AC17" s="19">
        <f t="shared" ref="AC17:AD76" si="0">IF(AA17="","",IF(AA17=TRUE,1,0))</f>
        <v>1</v>
      </c>
      <c r="AD17" s="19">
        <f t="shared" si="0"/>
        <v>0</v>
      </c>
      <c r="AE17" s="19">
        <f t="shared" ref="AE17:AE76" si="1">SUM(AC17:AD17)</f>
        <v>1</v>
      </c>
      <c r="AF17" s="20">
        <f t="shared" ref="AF17:AF76" si="2">IF(AE17=1,AC17,0)</f>
        <v>1</v>
      </c>
      <c r="AG17" s="20">
        <f t="shared" ref="AG17:AG76" si="3">IF(AE17=1,AD17,0)</f>
        <v>0</v>
      </c>
    </row>
    <row r="18" spans="1:33" ht="33.75" customHeight="1" x14ac:dyDescent="0.3">
      <c r="A18" s="32" t="s">
        <v>20</v>
      </c>
      <c r="B18" s="2"/>
      <c r="C18" s="2"/>
      <c r="D18" s="23"/>
      <c r="AA18" s="17" t="b">
        <v>1</v>
      </c>
      <c r="AB18" s="17" t="b">
        <v>0</v>
      </c>
      <c r="AC18" s="19">
        <f t="shared" si="0"/>
        <v>1</v>
      </c>
      <c r="AD18" s="19">
        <f t="shared" si="0"/>
        <v>0</v>
      </c>
      <c r="AE18" s="19">
        <f t="shared" si="1"/>
        <v>1</v>
      </c>
      <c r="AF18" s="20">
        <f t="shared" si="2"/>
        <v>1</v>
      </c>
      <c r="AG18" s="20">
        <f t="shared" si="3"/>
        <v>0</v>
      </c>
    </row>
    <row r="19" spans="1:33" ht="33.75" customHeight="1" x14ac:dyDescent="0.3">
      <c r="A19" s="32" t="s">
        <v>21</v>
      </c>
      <c r="B19" s="2"/>
      <c r="C19" s="2"/>
      <c r="D19" s="28"/>
      <c r="AA19" s="17" t="b">
        <v>0</v>
      </c>
      <c r="AB19" s="17" t="b">
        <v>1</v>
      </c>
      <c r="AC19" s="19">
        <f t="shared" si="0"/>
        <v>0</v>
      </c>
      <c r="AD19" s="19">
        <f t="shared" si="0"/>
        <v>1</v>
      </c>
      <c r="AE19" s="19">
        <f t="shared" si="1"/>
        <v>1</v>
      </c>
      <c r="AF19" s="20">
        <f t="shared" si="2"/>
        <v>0</v>
      </c>
      <c r="AG19" s="20">
        <f t="shared" si="3"/>
        <v>1</v>
      </c>
    </row>
    <row r="20" spans="1:33" ht="24.9" customHeight="1" thickBot="1" x14ac:dyDescent="0.35">
      <c r="A20" s="30"/>
      <c r="B20" s="6"/>
      <c r="C20" s="6"/>
      <c r="D20" s="24"/>
      <c r="AA20" s="17" t="b">
        <v>0</v>
      </c>
      <c r="AB20" s="17" t="b">
        <v>0</v>
      </c>
      <c r="AC20" s="19">
        <f t="shared" si="0"/>
        <v>0</v>
      </c>
      <c r="AD20" s="19">
        <f t="shared" si="0"/>
        <v>0</v>
      </c>
      <c r="AE20" s="19">
        <f t="shared" si="1"/>
        <v>0</v>
      </c>
      <c r="AF20" s="20">
        <f t="shared" si="2"/>
        <v>0</v>
      </c>
      <c r="AG20" s="20">
        <f t="shared" si="3"/>
        <v>0</v>
      </c>
    </row>
    <row r="21" spans="1:33" ht="21.65" customHeight="1" thickBot="1" x14ac:dyDescent="0.35">
      <c r="A21" s="31" t="s">
        <v>22</v>
      </c>
      <c r="B21" s="14">
        <f>AF21</f>
        <v>3</v>
      </c>
      <c r="C21" s="14">
        <f>AG21</f>
        <v>1</v>
      </c>
      <c r="AC21" s="19" t="str">
        <f t="shared" si="0"/>
        <v/>
      </c>
      <c r="AD21" s="19" t="str">
        <f t="shared" si="0"/>
        <v/>
      </c>
      <c r="AF21" s="21">
        <f>SUM(AF16:AF20)</f>
        <v>3</v>
      </c>
      <c r="AG21" s="21">
        <f>SUM(AG16:AG20)</f>
        <v>1</v>
      </c>
    </row>
    <row r="22" spans="1:33" ht="21.65" customHeight="1" thickBot="1" x14ac:dyDescent="0.35">
      <c r="A22" s="8" t="s">
        <v>0</v>
      </c>
      <c r="B22" s="9" t="s">
        <v>1</v>
      </c>
      <c r="C22" s="11" t="s">
        <v>2</v>
      </c>
      <c r="D22" s="10" t="s">
        <v>3</v>
      </c>
      <c r="AC22" s="19" t="str">
        <f t="shared" si="0"/>
        <v/>
      </c>
      <c r="AD22" s="19" t="str">
        <f t="shared" si="0"/>
        <v/>
      </c>
      <c r="AF22" s="20"/>
      <c r="AG22" s="20"/>
    </row>
    <row r="23" spans="1:33" ht="21.65" customHeight="1" x14ac:dyDescent="0.3">
      <c r="A23" s="33" t="s">
        <v>23</v>
      </c>
      <c r="B23" s="2"/>
      <c r="C23" s="2"/>
      <c r="D23" s="25"/>
      <c r="AA23" s="17" t="b">
        <v>1</v>
      </c>
      <c r="AB23" s="17" t="b">
        <v>0</v>
      </c>
      <c r="AC23" s="19">
        <f t="shared" si="0"/>
        <v>1</v>
      </c>
      <c r="AD23" s="19">
        <f t="shared" si="0"/>
        <v>0</v>
      </c>
      <c r="AE23" s="19">
        <f t="shared" si="1"/>
        <v>1</v>
      </c>
      <c r="AF23" s="20">
        <f t="shared" si="2"/>
        <v>1</v>
      </c>
      <c r="AG23" s="20">
        <f t="shared" si="3"/>
        <v>0</v>
      </c>
    </row>
    <row r="24" spans="1:33" ht="24" customHeight="1" x14ac:dyDescent="0.3">
      <c r="A24" s="33" t="s">
        <v>24</v>
      </c>
      <c r="B24" s="2"/>
      <c r="C24" s="2"/>
      <c r="D24" s="26"/>
      <c r="AA24" s="17" t="b">
        <v>1</v>
      </c>
      <c r="AB24" s="17" t="b">
        <v>0</v>
      </c>
      <c r="AC24" s="19">
        <f t="shared" si="0"/>
        <v>1</v>
      </c>
      <c r="AD24" s="19">
        <f t="shared" si="0"/>
        <v>0</v>
      </c>
      <c r="AE24" s="19">
        <f t="shared" si="1"/>
        <v>1</v>
      </c>
      <c r="AF24" s="20">
        <f t="shared" si="2"/>
        <v>1</v>
      </c>
      <c r="AG24" s="20">
        <f t="shared" si="3"/>
        <v>0</v>
      </c>
    </row>
    <row r="25" spans="1:33" ht="28.5" customHeight="1" x14ac:dyDescent="0.3">
      <c r="A25" s="33" t="s">
        <v>25</v>
      </c>
      <c r="B25" s="2"/>
      <c r="C25" s="2"/>
      <c r="D25" s="26"/>
      <c r="AA25" s="17" t="b">
        <v>1</v>
      </c>
      <c r="AB25" s="17" t="b">
        <v>0</v>
      </c>
      <c r="AC25" s="19">
        <f t="shared" si="0"/>
        <v>1</v>
      </c>
      <c r="AD25" s="19">
        <f t="shared" si="0"/>
        <v>0</v>
      </c>
      <c r="AE25" s="19">
        <f t="shared" si="1"/>
        <v>1</v>
      </c>
      <c r="AF25" s="20">
        <f t="shared" si="2"/>
        <v>1</v>
      </c>
      <c r="AG25" s="20">
        <f t="shared" si="3"/>
        <v>0</v>
      </c>
    </row>
    <row r="26" spans="1:33" ht="23.25" customHeight="1" x14ac:dyDescent="0.3">
      <c r="A26" s="33" t="s">
        <v>26</v>
      </c>
      <c r="B26" s="2"/>
      <c r="C26" s="2"/>
      <c r="D26" s="29"/>
      <c r="AA26" s="17" t="b">
        <v>1</v>
      </c>
      <c r="AB26" s="17" t="b">
        <v>0</v>
      </c>
      <c r="AC26" s="19">
        <f t="shared" si="0"/>
        <v>1</v>
      </c>
      <c r="AD26" s="19">
        <f t="shared" si="0"/>
        <v>0</v>
      </c>
      <c r="AE26" s="19">
        <f t="shared" si="1"/>
        <v>1</v>
      </c>
      <c r="AF26" s="20">
        <f t="shared" si="2"/>
        <v>1</v>
      </c>
      <c r="AG26" s="20">
        <f t="shared" si="3"/>
        <v>0</v>
      </c>
    </row>
    <row r="27" spans="1:33" ht="25.5" customHeight="1" thickBot="1" x14ac:dyDescent="0.35">
      <c r="A27" s="40" t="s">
        <v>27</v>
      </c>
      <c r="B27" s="6"/>
      <c r="C27" s="6"/>
      <c r="D27" s="27"/>
      <c r="AA27" s="17" t="b">
        <v>1</v>
      </c>
      <c r="AB27" s="17" t="b">
        <v>0</v>
      </c>
      <c r="AC27" s="19">
        <f t="shared" si="0"/>
        <v>1</v>
      </c>
      <c r="AD27" s="19">
        <f t="shared" si="0"/>
        <v>0</v>
      </c>
      <c r="AE27" s="19">
        <f t="shared" si="1"/>
        <v>1</v>
      </c>
      <c r="AF27" s="20">
        <f t="shared" si="2"/>
        <v>1</v>
      </c>
      <c r="AG27" s="20">
        <f t="shared" si="3"/>
        <v>0</v>
      </c>
    </row>
    <row r="28" spans="1:33" ht="21.65" customHeight="1" thickBot="1" x14ac:dyDescent="0.35">
      <c r="A28" s="31" t="s">
        <v>28</v>
      </c>
      <c r="B28" s="14">
        <f>AF28</f>
        <v>5</v>
      </c>
      <c r="C28" s="14">
        <f>AG28</f>
        <v>0</v>
      </c>
      <c r="AC28" s="19" t="str">
        <f t="shared" si="0"/>
        <v/>
      </c>
      <c r="AD28" s="19" t="str">
        <f t="shared" si="0"/>
        <v/>
      </c>
      <c r="AF28" s="21">
        <f>SUM(AF23:AF27)</f>
        <v>5</v>
      </c>
      <c r="AG28" s="21">
        <f>SUM(AG23:AG27)</f>
        <v>0</v>
      </c>
    </row>
    <row r="29" spans="1:33" ht="21.65" customHeight="1" thickBot="1" x14ac:dyDescent="0.35">
      <c r="A29" s="8" t="s">
        <v>0</v>
      </c>
      <c r="B29" s="9" t="s">
        <v>1</v>
      </c>
      <c r="C29" s="11" t="s">
        <v>2</v>
      </c>
      <c r="D29" s="10" t="s">
        <v>3</v>
      </c>
      <c r="AC29" s="19" t="str">
        <f t="shared" si="0"/>
        <v/>
      </c>
      <c r="AD29" s="19" t="str">
        <f t="shared" si="0"/>
        <v/>
      </c>
      <c r="AF29" s="20"/>
      <c r="AG29" s="20"/>
    </row>
    <row r="30" spans="1:33" ht="30.75" customHeight="1" x14ac:dyDescent="0.3">
      <c r="A30" s="32" t="s">
        <v>29</v>
      </c>
      <c r="B30" s="2"/>
      <c r="C30" s="2"/>
      <c r="D30" s="25"/>
      <c r="AA30" s="17" t="b">
        <v>1</v>
      </c>
      <c r="AB30" s="17" t="b">
        <v>0</v>
      </c>
      <c r="AC30" s="19">
        <f t="shared" si="0"/>
        <v>1</v>
      </c>
      <c r="AD30" s="19">
        <f t="shared" si="0"/>
        <v>0</v>
      </c>
      <c r="AE30" s="19">
        <f t="shared" si="1"/>
        <v>1</v>
      </c>
      <c r="AF30" s="20">
        <f t="shared" si="2"/>
        <v>1</v>
      </c>
      <c r="AG30" s="20">
        <f t="shared" si="3"/>
        <v>0</v>
      </c>
    </row>
    <row r="31" spans="1:33" ht="27.75" customHeight="1" x14ac:dyDescent="0.3">
      <c r="A31" s="34" t="s">
        <v>31</v>
      </c>
      <c r="B31" s="2"/>
      <c r="C31" s="2"/>
      <c r="D31" s="26"/>
      <c r="AA31" s="17" t="b">
        <v>1</v>
      </c>
      <c r="AB31" s="17" t="b">
        <v>0</v>
      </c>
      <c r="AC31" s="19">
        <f t="shared" si="0"/>
        <v>1</v>
      </c>
      <c r="AD31" s="19">
        <f t="shared" si="0"/>
        <v>0</v>
      </c>
      <c r="AE31" s="19">
        <f t="shared" si="1"/>
        <v>1</v>
      </c>
      <c r="AF31" s="20">
        <f t="shared" si="2"/>
        <v>1</v>
      </c>
      <c r="AG31" s="20">
        <f t="shared" si="3"/>
        <v>0</v>
      </c>
    </row>
    <row r="32" spans="1:33" ht="23.25" customHeight="1" x14ac:dyDescent="0.3">
      <c r="A32" s="32" t="s">
        <v>30</v>
      </c>
      <c r="B32" s="2"/>
      <c r="C32" s="2"/>
      <c r="D32" s="26"/>
      <c r="AA32" s="17" t="b">
        <v>1</v>
      </c>
      <c r="AB32" s="17" t="b">
        <v>0</v>
      </c>
      <c r="AC32" s="19">
        <f t="shared" si="0"/>
        <v>1</v>
      </c>
      <c r="AD32" s="19">
        <f t="shared" si="0"/>
        <v>0</v>
      </c>
      <c r="AE32" s="19">
        <f t="shared" si="1"/>
        <v>1</v>
      </c>
      <c r="AF32" s="20">
        <f t="shared" si="2"/>
        <v>1</v>
      </c>
      <c r="AG32" s="20">
        <f t="shared" si="3"/>
        <v>0</v>
      </c>
    </row>
    <row r="33" spans="1:33" ht="30.75" customHeight="1" x14ac:dyDescent="0.3">
      <c r="A33" s="34" t="s">
        <v>32</v>
      </c>
      <c r="B33" s="2"/>
      <c r="C33" s="2"/>
      <c r="D33" s="29"/>
      <c r="AA33" s="17" t="b">
        <v>1</v>
      </c>
      <c r="AB33" s="17" t="b">
        <v>0</v>
      </c>
      <c r="AC33" s="19">
        <f t="shared" si="0"/>
        <v>1</v>
      </c>
      <c r="AD33" s="19">
        <f t="shared" si="0"/>
        <v>0</v>
      </c>
      <c r="AE33" s="19">
        <f t="shared" si="1"/>
        <v>1</v>
      </c>
      <c r="AF33" s="20">
        <f t="shared" si="2"/>
        <v>1</v>
      </c>
      <c r="AG33" s="20">
        <f t="shared" si="3"/>
        <v>0</v>
      </c>
    </row>
    <row r="34" spans="1:33" ht="21.65" customHeight="1" thickBot="1" x14ac:dyDescent="0.35">
      <c r="A34" s="30"/>
      <c r="B34" s="6"/>
      <c r="C34" s="6"/>
      <c r="D34" s="27"/>
      <c r="AA34" s="17" t="b">
        <v>0</v>
      </c>
      <c r="AB34" s="17" t="b">
        <v>0</v>
      </c>
      <c r="AC34" s="19">
        <f t="shared" si="0"/>
        <v>0</v>
      </c>
      <c r="AD34" s="19">
        <f t="shared" si="0"/>
        <v>0</v>
      </c>
      <c r="AE34" s="19">
        <f t="shared" si="1"/>
        <v>0</v>
      </c>
      <c r="AF34" s="20">
        <f t="shared" si="2"/>
        <v>0</v>
      </c>
      <c r="AG34" s="20">
        <f t="shared" si="3"/>
        <v>0</v>
      </c>
    </row>
    <row r="35" spans="1:33" ht="21.65" customHeight="1" thickBot="1" x14ac:dyDescent="0.35">
      <c r="A35" s="31" t="s">
        <v>33</v>
      </c>
      <c r="B35" s="14">
        <f>AF35</f>
        <v>4</v>
      </c>
      <c r="C35" s="14">
        <f>AG35</f>
        <v>0</v>
      </c>
      <c r="AC35" s="19" t="str">
        <f t="shared" si="0"/>
        <v/>
      </c>
      <c r="AD35" s="19" t="str">
        <f t="shared" si="0"/>
        <v/>
      </c>
      <c r="AF35" s="21">
        <f>SUM(AF30:AF34)</f>
        <v>4</v>
      </c>
      <c r="AG35" s="21">
        <f>SUM(AG30:AG34)</f>
        <v>0</v>
      </c>
    </row>
    <row r="36" spans="1:33" ht="21.65" customHeight="1" thickBot="1" x14ac:dyDescent="0.35">
      <c r="A36" s="8" t="s">
        <v>0</v>
      </c>
      <c r="B36" s="9" t="s">
        <v>1</v>
      </c>
      <c r="C36" s="11" t="s">
        <v>2</v>
      </c>
      <c r="D36" s="10" t="s">
        <v>3</v>
      </c>
      <c r="AC36" s="19" t="str">
        <f t="shared" si="0"/>
        <v/>
      </c>
      <c r="AD36" s="19" t="str">
        <f t="shared" si="0"/>
        <v/>
      </c>
      <c r="AF36" s="20"/>
      <c r="AG36" s="20"/>
    </row>
    <row r="37" spans="1:33" ht="21.65" customHeight="1" x14ac:dyDescent="0.3">
      <c r="A37" s="34" t="s">
        <v>34</v>
      </c>
      <c r="B37" s="2"/>
      <c r="C37" s="2"/>
      <c r="D37" s="25"/>
      <c r="AA37" s="17" t="b">
        <v>1</v>
      </c>
      <c r="AB37" s="17" t="b">
        <v>0</v>
      </c>
      <c r="AC37" s="19">
        <f t="shared" si="0"/>
        <v>1</v>
      </c>
      <c r="AD37" s="19">
        <f t="shared" si="0"/>
        <v>0</v>
      </c>
      <c r="AE37" s="19">
        <f t="shared" si="1"/>
        <v>1</v>
      </c>
      <c r="AF37" s="20">
        <f t="shared" si="2"/>
        <v>1</v>
      </c>
      <c r="AG37" s="20">
        <f t="shared" si="3"/>
        <v>0</v>
      </c>
    </row>
    <row r="38" spans="1:33" ht="21.65" customHeight="1" x14ac:dyDescent="0.3">
      <c r="A38" s="34" t="s">
        <v>35</v>
      </c>
      <c r="B38" s="2"/>
      <c r="C38" s="2"/>
      <c r="D38" s="26"/>
      <c r="AA38" s="17" t="b">
        <v>1</v>
      </c>
      <c r="AB38" s="17" t="b">
        <v>0</v>
      </c>
      <c r="AC38" s="19">
        <f t="shared" si="0"/>
        <v>1</v>
      </c>
      <c r="AD38" s="19">
        <f t="shared" si="0"/>
        <v>0</v>
      </c>
      <c r="AE38" s="19">
        <f t="shared" si="1"/>
        <v>1</v>
      </c>
      <c r="AF38" s="20">
        <f t="shared" si="2"/>
        <v>1</v>
      </c>
      <c r="AG38" s="20">
        <f t="shared" si="3"/>
        <v>0</v>
      </c>
    </row>
    <row r="39" spans="1:33" ht="21.65" customHeight="1" x14ac:dyDescent="0.3">
      <c r="A39" s="34" t="s">
        <v>36</v>
      </c>
      <c r="B39" s="2"/>
      <c r="C39" s="2"/>
      <c r="D39" s="26"/>
      <c r="AA39" s="17" t="b">
        <v>1</v>
      </c>
      <c r="AB39" s="17" t="b">
        <v>0</v>
      </c>
      <c r="AC39" s="19">
        <f t="shared" si="0"/>
        <v>1</v>
      </c>
      <c r="AD39" s="19">
        <f t="shared" si="0"/>
        <v>0</v>
      </c>
      <c r="AE39" s="19">
        <f t="shared" si="1"/>
        <v>1</v>
      </c>
      <c r="AF39" s="20">
        <f t="shared" si="2"/>
        <v>1</v>
      </c>
      <c r="AG39" s="20">
        <f t="shared" si="3"/>
        <v>0</v>
      </c>
    </row>
    <row r="40" spans="1:33" ht="28.5" customHeight="1" x14ac:dyDescent="0.3">
      <c r="A40" s="34" t="s">
        <v>37</v>
      </c>
      <c r="B40" s="2"/>
      <c r="C40" s="2"/>
      <c r="D40" s="29"/>
      <c r="AA40" s="17" t="b">
        <v>1</v>
      </c>
      <c r="AB40" s="17" t="b">
        <v>0</v>
      </c>
      <c r="AC40" s="19">
        <f t="shared" si="0"/>
        <v>1</v>
      </c>
      <c r="AD40" s="19">
        <f t="shared" si="0"/>
        <v>0</v>
      </c>
      <c r="AE40" s="19">
        <f t="shared" si="1"/>
        <v>1</v>
      </c>
      <c r="AF40" s="20">
        <f t="shared" si="2"/>
        <v>1</v>
      </c>
      <c r="AG40" s="20">
        <f t="shared" si="3"/>
        <v>0</v>
      </c>
    </row>
    <row r="41" spans="1:33" ht="21.65" customHeight="1" thickBot="1" x14ac:dyDescent="0.35">
      <c r="A41" s="30"/>
      <c r="B41" s="6"/>
      <c r="C41" s="6"/>
      <c r="D41" s="27"/>
      <c r="AA41" s="17" t="b">
        <v>0</v>
      </c>
      <c r="AB41" s="17" t="b">
        <v>0</v>
      </c>
      <c r="AC41" s="19">
        <f t="shared" si="0"/>
        <v>0</v>
      </c>
      <c r="AD41" s="19">
        <f t="shared" si="0"/>
        <v>0</v>
      </c>
      <c r="AE41" s="19">
        <f t="shared" si="1"/>
        <v>0</v>
      </c>
      <c r="AF41" s="20">
        <f t="shared" si="2"/>
        <v>0</v>
      </c>
      <c r="AG41" s="20">
        <f t="shared" si="3"/>
        <v>0</v>
      </c>
    </row>
    <row r="42" spans="1:33" ht="21.65" customHeight="1" thickBot="1" x14ac:dyDescent="0.35">
      <c r="A42" s="35" t="s">
        <v>38</v>
      </c>
      <c r="B42" s="14">
        <f>AF42</f>
        <v>4</v>
      </c>
      <c r="C42" s="14">
        <f>AG42</f>
        <v>0</v>
      </c>
      <c r="AC42" s="19" t="str">
        <f t="shared" si="0"/>
        <v/>
      </c>
      <c r="AD42" s="19" t="str">
        <f t="shared" si="0"/>
        <v/>
      </c>
      <c r="AF42" s="21">
        <f>SUM(AF37:AF41)</f>
        <v>4</v>
      </c>
      <c r="AG42" s="21">
        <f>SUM(AG37:AG41)</f>
        <v>0</v>
      </c>
    </row>
    <row r="43" spans="1:33" ht="21.65" customHeight="1" thickBot="1" x14ac:dyDescent="0.35">
      <c r="A43" s="8" t="s">
        <v>0</v>
      </c>
      <c r="B43" s="9" t="s">
        <v>1</v>
      </c>
      <c r="C43" s="11" t="s">
        <v>2</v>
      </c>
      <c r="D43" s="10" t="s">
        <v>3</v>
      </c>
      <c r="AC43" s="19" t="str">
        <f t="shared" si="0"/>
        <v/>
      </c>
      <c r="AD43" s="19" t="str">
        <f t="shared" si="0"/>
        <v/>
      </c>
      <c r="AF43" s="20"/>
      <c r="AG43" s="20"/>
    </row>
    <row r="44" spans="1:33" ht="21.65" customHeight="1" x14ac:dyDescent="0.3">
      <c r="A44" s="37" t="s">
        <v>41</v>
      </c>
      <c r="B44" s="2"/>
      <c r="C44" s="2"/>
      <c r="D44" s="25"/>
      <c r="AA44" s="17" t="b">
        <v>1</v>
      </c>
      <c r="AB44" s="17" t="b">
        <v>0</v>
      </c>
      <c r="AC44" s="19">
        <f t="shared" si="0"/>
        <v>1</v>
      </c>
      <c r="AD44" s="19">
        <f t="shared" si="0"/>
        <v>0</v>
      </c>
      <c r="AE44" s="19">
        <f t="shared" si="1"/>
        <v>1</v>
      </c>
      <c r="AF44" s="20">
        <f t="shared" si="2"/>
        <v>1</v>
      </c>
      <c r="AG44" s="20">
        <f t="shared" si="3"/>
        <v>0</v>
      </c>
    </row>
    <row r="45" spans="1:33" ht="21.65" customHeight="1" x14ac:dyDescent="0.3">
      <c r="A45" s="36" t="s">
        <v>39</v>
      </c>
      <c r="B45" s="2"/>
      <c r="C45" s="2"/>
      <c r="D45" s="26"/>
      <c r="AA45" s="17" t="b">
        <v>0</v>
      </c>
      <c r="AB45" s="17" t="b">
        <v>1</v>
      </c>
      <c r="AC45" s="19">
        <f t="shared" si="0"/>
        <v>0</v>
      </c>
      <c r="AD45" s="19">
        <f t="shared" si="0"/>
        <v>1</v>
      </c>
      <c r="AE45" s="19">
        <f t="shared" si="1"/>
        <v>1</v>
      </c>
      <c r="AF45" s="20">
        <f t="shared" si="2"/>
        <v>0</v>
      </c>
      <c r="AG45" s="20">
        <f t="shared" si="3"/>
        <v>1</v>
      </c>
    </row>
    <row r="46" spans="1:33" ht="21.65" customHeight="1" x14ac:dyDescent="0.3">
      <c r="A46" s="36" t="s">
        <v>40</v>
      </c>
      <c r="B46" s="2"/>
      <c r="C46" s="2"/>
      <c r="D46" s="26"/>
      <c r="AA46" s="17" t="b">
        <v>1</v>
      </c>
      <c r="AB46" s="17" t="b">
        <v>0</v>
      </c>
      <c r="AC46" s="19">
        <f t="shared" si="0"/>
        <v>1</v>
      </c>
      <c r="AD46" s="19">
        <f t="shared" si="0"/>
        <v>0</v>
      </c>
      <c r="AE46" s="19">
        <f t="shared" si="1"/>
        <v>1</v>
      </c>
      <c r="AF46" s="20">
        <f t="shared" si="2"/>
        <v>1</v>
      </c>
      <c r="AG46" s="20">
        <f t="shared" si="3"/>
        <v>0</v>
      </c>
    </row>
    <row r="47" spans="1:33" ht="29.25" customHeight="1" x14ac:dyDescent="0.3">
      <c r="A47" s="37" t="s">
        <v>42</v>
      </c>
      <c r="B47" s="2"/>
      <c r="C47" s="2"/>
      <c r="D47" s="29"/>
      <c r="AA47" s="17" t="b">
        <v>1</v>
      </c>
      <c r="AB47" s="17" t="b">
        <v>0</v>
      </c>
      <c r="AC47" s="19">
        <f t="shared" si="0"/>
        <v>1</v>
      </c>
      <c r="AD47" s="19">
        <f t="shared" si="0"/>
        <v>0</v>
      </c>
      <c r="AE47" s="19">
        <f t="shared" si="1"/>
        <v>1</v>
      </c>
      <c r="AF47" s="20">
        <f t="shared" si="2"/>
        <v>1</v>
      </c>
      <c r="AG47" s="20">
        <f t="shared" si="3"/>
        <v>0</v>
      </c>
    </row>
    <row r="48" spans="1:33" ht="29.25" customHeight="1" thickBot="1" x14ac:dyDescent="0.35">
      <c r="A48" s="39" t="s">
        <v>43</v>
      </c>
      <c r="B48" s="6"/>
      <c r="C48" s="6"/>
      <c r="D48" s="27"/>
      <c r="AA48" s="17" t="b">
        <v>0</v>
      </c>
      <c r="AB48" s="17" t="b">
        <v>1</v>
      </c>
      <c r="AC48" s="19">
        <f t="shared" si="0"/>
        <v>0</v>
      </c>
      <c r="AD48" s="19">
        <f t="shared" si="0"/>
        <v>1</v>
      </c>
      <c r="AE48" s="19">
        <f t="shared" si="1"/>
        <v>1</v>
      </c>
      <c r="AF48" s="20">
        <f t="shared" si="2"/>
        <v>0</v>
      </c>
      <c r="AG48" s="20">
        <f t="shared" si="3"/>
        <v>1</v>
      </c>
    </row>
    <row r="49" spans="1:33" ht="21.65" customHeight="1" thickBot="1" x14ac:dyDescent="0.35">
      <c r="A49" s="35" t="s">
        <v>44</v>
      </c>
      <c r="B49" s="14">
        <f>AF49</f>
        <v>3</v>
      </c>
      <c r="C49" s="14">
        <f>AG49</f>
        <v>2</v>
      </c>
      <c r="AC49" s="19" t="str">
        <f t="shared" si="0"/>
        <v/>
      </c>
      <c r="AD49" s="19" t="str">
        <f t="shared" si="0"/>
        <v/>
      </c>
      <c r="AF49" s="21">
        <f>SUM(AF44:AF48)</f>
        <v>3</v>
      </c>
      <c r="AG49" s="21">
        <f>SUM(AG44:AG48)</f>
        <v>2</v>
      </c>
    </row>
    <row r="50" spans="1:33" ht="21.65" customHeight="1" thickBot="1" x14ac:dyDescent="0.35">
      <c r="A50" s="8" t="s">
        <v>0</v>
      </c>
      <c r="B50" s="9" t="s">
        <v>1</v>
      </c>
      <c r="C50" s="11" t="s">
        <v>2</v>
      </c>
      <c r="D50" s="10" t="s">
        <v>3</v>
      </c>
      <c r="AC50" s="19" t="str">
        <f t="shared" si="0"/>
        <v/>
      </c>
      <c r="AD50" s="19" t="str">
        <f t="shared" si="0"/>
        <v/>
      </c>
      <c r="AF50" s="20"/>
      <c r="AG50" s="20"/>
    </row>
    <row r="51" spans="1:33" ht="25.5" customHeight="1" x14ac:dyDescent="0.3">
      <c r="A51" s="37" t="s">
        <v>46</v>
      </c>
      <c r="B51" s="2"/>
      <c r="C51" s="2"/>
      <c r="D51" s="25"/>
      <c r="AA51" s="17" t="b">
        <v>1</v>
      </c>
      <c r="AB51" s="17" t="b">
        <v>0</v>
      </c>
      <c r="AC51" s="19">
        <f t="shared" si="0"/>
        <v>1</v>
      </c>
      <c r="AD51" s="19">
        <f t="shared" si="0"/>
        <v>0</v>
      </c>
      <c r="AE51" s="19">
        <f t="shared" si="1"/>
        <v>1</v>
      </c>
      <c r="AF51" s="20">
        <f t="shared" si="2"/>
        <v>1</v>
      </c>
      <c r="AG51" s="20">
        <f t="shared" si="3"/>
        <v>0</v>
      </c>
    </row>
    <row r="52" spans="1:33" ht="21.65" customHeight="1" x14ac:dyDescent="0.3">
      <c r="A52" s="37" t="s">
        <v>47</v>
      </c>
      <c r="B52" s="2"/>
      <c r="C52" s="2"/>
      <c r="D52" s="26"/>
      <c r="AA52" s="17" t="b">
        <v>1</v>
      </c>
      <c r="AB52" s="17" t="b">
        <v>0</v>
      </c>
      <c r="AC52" s="19">
        <f t="shared" si="0"/>
        <v>1</v>
      </c>
      <c r="AD52" s="19">
        <f t="shared" si="0"/>
        <v>0</v>
      </c>
      <c r="AE52" s="19">
        <f t="shared" si="1"/>
        <v>1</v>
      </c>
      <c r="AF52" s="20">
        <f t="shared" si="2"/>
        <v>1</v>
      </c>
      <c r="AG52" s="20">
        <f t="shared" si="3"/>
        <v>0</v>
      </c>
    </row>
    <row r="53" spans="1:33" ht="27" customHeight="1" x14ac:dyDescent="0.3">
      <c r="A53" s="36" t="s">
        <v>45</v>
      </c>
      <c r="B53" s="2"/>
      <c r="C53" s="2"/>
      <c r="D53" s="26"/>
      <c r="AA53" s="17" t="b">
        <v>0</v>
      </c>
      <c r="AB53" s="17" t="b">
        <v>1</v>
      </c>
      <c r="AC53" s="19">
        <f t="shared" si="0"/>
        <v>0</v>
      </c>
      <c r="AD53" s="19">
        <f t="shared" si="0"/>
        <v>1</v>
      </c>
      <c r="AE53" s="19">
        <f t="shared" si="1"/>
        <v>1</v>
      </c>
      <c r="AF53" s="20">
        <f t="shared" si="2"/>
        <v>0</v>
      </c>
      <c r="AG53" s="20">
        <f t="shared" si="3"/>
        <v>1</v>
      </c>
    </row>
    <row r="54" spans="1:33" ht="24" customHeight="1" x14ac:dyDescent="0.3">
      <c r="A54" s="37" t="s">
        <v>48</v>
      </c>
      <c r="B54" s="2"/>
      <c r="C54" s="2"/>
      <c r="D54" s="26"/>
      <c r="AA54" s="17" t="b">
        <v>0</v>
      </c>
      <c r="AB54" s="17" t="b">
        <v>1</v>
      </c>
      <c r="AC54" s="19">
        <f t="shared" si="0"/>
        <v>0</v>
      </c>
      <c r="AD54" s="19">
        <f t="shared" si="0"/>
        <v>1</v>
      </c>
      <c r="AE54" s="19">
        <f t="shared" si="1"/>
        <v>1</v>
      </c>
      <c r="AF54" s="20">
        <f t="shared" si="2"/>
        <v>0</v>
      </c>
      <c r="AG54" s="20">
        <f t="shared" si="3"/>
        <v>1</v>
      </c>
    </row>
    <row r="55" spans="1:33" ht="21.65" customHeight="1" thickBot="1" x14ac:dyDescent="0.35">
      <c r="A55" s="5"/>
      <c r="B55" s="6"/>
      <c r="C55" s="6"/>
      <c r="D55" s="27"/>
      <c r="AA55" s="17" t="b">
        <v>0</v>
      </c>
      <c r="AB55" s="17" t="b">
        <v>0</v>
      </c>
      <c r="AC55" s="19">
        <f t="shared" si="0"/>
        <v>0</v>
      </c>
      <c r="AD55" s="19">
        <f t="shared" si="0"/>
        <v>0</v>
      </c>
      <c r="AE55" s="19">
        <f t="shared" si="1"/>
        <v>0</v>
      </c>
      <c r="AF55" s="20">
        <f t="shared" si="2"/>
        <v>0</v>
      </c>
      <c r="AG55" s="20">
        <f t="shared" si="3"/>
        <v>0</v>
      </c>
    </row>
    <row r="56" spans="1:33" ht="21.65" customHeight="1" thickBot="1" x14ac:dyDescent="0.35">
      <c r="A56" s="31" t="s">
        <v>49</v>
      </c>
      <c r="B56" s="14">
        <f>AF56</f>
        <v>2</v>
      </c>
      <c r="C56" s="14">
        <f>AG56</f>
        <v>2</v>
      </c>
      <c r="AC56" s="19" t="str">
        <f t="shared" si="0"/>
        <v/>
      </c>
      <c r="AD56" s="19" t="str">
        <f t="shared" si="0"/>
        <v/>
      </c>
      <c r="AF56" s="21">
        <f>SUM(AF51:AF55)</f>
        <v>2</v>
      </c>
      <c r="AG56" s="21">
        <f>SUM(AG51:AG55)</f>
        <v>2</v>
      </c>
    </row>
    <row r="57" spans="1:33" ht="21.65" customHeight="1" thickBot="1" x14ac:dyDescent="0.35">
      <c r="A57" s="8" t="s">
        <v>0</v>
      </c>
      <c r="B57" s="9" t="s">
        <v>1</v>
      </c>
      <c r="C57" s="11" t="s">
        <v>2</v>
      </c>
      <c r="D57" s="10" t="s">
        <v>3</v>
      </c>
      <c r="AC57" s="19" t="str">
        <f t="shared" si="0"/>
        <v/>
      </c>
      <c r="AD57" s="19" t="str">
        <f t="shared" si="0"/>
        <v/>
      </c>
      <c r="AF57" s="20"/>
      <c r="AG57" s="20"/>
    </row>
    <row r="58" spans="1:33" ht="21.65" customHeight="1" x14ac:dyDescent="0.3">
      <c r="A58" s="36" t="s">
        <v>50</v>
      </c>
      <c r="B58" s="2"/>
      <c r="C58" s="2"/>
      <c r="D58" s="25"/>
      <c r="AA58" s="17" t="b">
        <v>1</v>
      </c>
      <c r="AB58" s="17" t="b">
        <v>0</v>
      </c>
      <c r="AC58" s="19">
        <f t="shared" si="0"/>
        <v>1</v>
      </c>
      <c r="AD58" s="19">
        <f t="shared" si="0"/>
        <v>0</v>
      </c>
      <c r="AE58" s="19">
        <f t="shared" si="1"/>
        <v>1</v>
      </c>
      <c r="AF58" s="20">
        <f t="shared" si="2"/>
        <v>1</v>
      </c>
      <c r="AG58" s="20">
        <f t="shared" si="3"/>
        <v>0</v>
      </c>
    </row>
    <row r="59" spans="1:33" ht="25.5" customHeight="1" x14ac:dyDescent="0.3">
      <c r="A59" s="37" t="s">
        <v>51</v>
      </c>
      <c r="B59" s="2"/>
      <c r="C59" s="2"/>
      <c r="D59" s="26"/>
      <c r="AA59" s="17" t="b">
        <v>1</v>
      </c>
      <c r="AB59" s="17" t="b">
        <v>0</v>
      </c>
      <c r="AC59" s="19">
        <f t="shared" si="0"/>
        <v>1</v>
      </c>
      <c r="AD59" s="19">
        <f t="shared" si="0"/>
        <v>0</v>
      </c>
      <c r="AE59" s="19">
        <f t="shared" si="1"/>
        <v>1</v>
      </c>
      <c r="AF59" s="20">
        <f t="shared" si="2"/>
        <v>1</v>
      </c>
      <c r="AG59" s="20">
        <f t="shared" si="3"/>
        <v>0</v>
      </c>
    </row>
    <row r="60" spans="1:33" ht="25.5" customHeight="1" x14ac:dyDescent="0.3">
      <c r="A60" s="37" t="s">
        <v>52</v>
      </c>
      <c r="B60" s="2"/>
      <c r="C60" s="2"/>
      <c r="D60" s="26"/>
      <c r="AA60" s="17" t="b">
        <v>1</v>
      </c>
      <c r="AB60" s="17" t="b">
        <v>0</v>
      </c>
      <c r="AC60" s="19">
        <f t="shared" si="0"/>
        <v>1</v>
      </c>
      <c r="AD60" s="19">
        <f t="shared" si="0"/>
        <v>0</v>
      </c>
      <c r="AE60" s="19">
        <f t="shared" si="1"/>
        <v>1</v>
      </c>
      <c r="AF60" s="20">
        <f t="shared" si="2"/>
        <v>1</v>
      </c>
      <c r="AG60" s="20">
        <f t="shared" si="3"/>
        <v>0</v>
      </c>
    </row>
    <row r="61" spans="1:33" ht="21.65" customHeight="1" x14ac:dyDescent="0.3">
      <c r="A61" s="37" t="s">
        <v>53</v>
      </c>
      <c r="B61" s="2"/>
      <c r="C61" s="2"/>
      <c r="D61" s="29"/>
      <c r="AA61" s="17" t="b">
        <v>1</v>
      </c>
      <c r="AB61" s="17" t="b">
        <v>0</v>
      </c>
      <c r="AC61" s="19">
        <f t="shared" si="0"/>
        <v>1</v>
      </c>
      <c r="AD61" s="19">
        <f t="shared" si="0"/>
        <v>0</v>
      </c>
      <c r="AE61" s="19">
        <f t="shared" si="1"/>
        <v>1</v>
      </c>
      <c r="AF61" s="20">
        <f t="shared" si="2"/>
        <v>1</v>
      </c>
      <c r="AG61" s="20">
        <f t="shared" si="3"/>
        <v>0</v>
      </c>
    </row>
    <row r="62" spans="1:33" ht="21.65" customHeight="1" thickBot="1" x14ac:dyDescent="0.35">
      <c r="A62" s="30"/>
      <c r="B62" s="6"/>
      <c r="C62" s="6"/>
      <c r="D62" s="27"/>
      <c r="AA62" s="17" t="b">
        <v>0</v>
      </c>
      <c r="AB62" s="17" t="b">
        <v>0</v>
      </c>
      <c r="AC62" s="19">
        <f t="shared" si="0"/>
        <v>0</v>
      </c>
      <c r="AD62" s="19">
        <f t="shared" si="0"/>
        <v>0</v>
      </c>
      <c r="AE62" s="19">
        <f t="shared" si="1"/>
        <v>0</v>
      </c>
      <c r="AF62" s="20">
        <f t="shared" si="2"/>
        <v>0</v>
      </c>
      <c r="AG62" s="20">
        <f t="shared" si="3"/>
        <v>0</v>
      </c>
    </row>
    <row r="63" spans="1:33" ht="21.65" customHeight="1" thickBot="1" x14ac:dyDescent="0.35">
      <c r="A63" s="31" t="s">
        <v>54</v>
      </c>
      <c r="B63" s="14">
        <f>AF63</f>
        <v>4</v>
      </c>
      <c r="C63" s="14">
        <f>AG63</f>
        <v>0</v>
      </c>
      <c r="AC63" s="19" t="str">
        <f t="shared" si="0"/>
        <v/>
      </c>
      <c r="AD63" s="19" t="str">
        <f t="shared" si="0"/>
        <v/>
      </c>
      <c r="AF63" s="21">
        <f>SUM(AF58:AF62)</f>
        <v>4</v>
      </c>
      <c r="AG63" s="21">
        <f>SUM(AG58:AG62)</f>
        <v>0</v>
      </c>
    </row>
    <row r="64" spans="1:33" ht="21.65" customHeight="1" thickBot="1" x14ac:dyDescent="0.35">
      <c r="A64" s="8" t="s">
        <v>0</v>
      </c>
      <c r="B64" s="9" t="s">
        <v>1</v>
      </c>
      <c r="C64" s="11" t="s">
        <v>2</v>
      </c>
      <c r="D64" s="10" t="s">
        <v>3</v>
      </c>
      <c r="AC64" s="19" t="str">
        <f t="shared" si="0"/>
        <v/>
      </c>
      <c r="AD64" s="19" t="str">
        <f t="shared" si="0"/>
        <v/>
      </c>
      <c r="AF64" s="20"/>
      <c r="AG64" s="20"/>
    </row>
    <row r="65" spans="1:33" ht="21.65" customHeight="1" x14ac:dyDescent="0.3">
      <c r="A65" s="37" t="s">
        <v>56</v>
      </c>
      <c r="B65" s="2"/>
      <c r="C65" s="2"/>
      <c r="D65" s="25"/>
      <c r="AA65" s="17" t="b">
        <v>1</v>
      </c>
      <c r="AB65" s="17" t="b">
        <v>0</v>
      </c>
      <c r="AC65" s="19">
        <f t="shared" si="0"/>
        <v>1</v>
      </c>
      <c r="AD65" s="19">
        <f t="shared" si="0"/>
        <v>0</v>
      </c>
      <c r="AE65" s="19">
        <f t="shared" si="1"/>
        <v>1</v>
      </c>
      <c r="AF65" s="20">
        <f t="shared" si="2"/>
        <v>1</v>
      </c>
      <c r="AG65" s="20">
        <f t="shared" si="3"/>
        <v>0</v>
      </c>
    </row>
    <row r="66" spans="1:33" ht="27.75" customHeight="1" x14ac:dyDescent="0.3">
      <c r="A66" s="37" t="s">
        <v>57</v>
      </c>
      <c r="B66" s="2"/>
      <c r="C66" s="2"/>
      <c r="D66" s="26"/>
      <c r="AA66" s="17" t="b">
        <v>1</v>
      </c>
      <c r="AB66" s="17" t="b">
        <v>0</v>
      </c>
      <c r="AC66" s="19">
        <f t="shared" si="0"/>
        <v>1</v>
      </c>
      <c r="AD66" s="19">
        <f t="shared" si="0"/>
        <v>0</v>
      </c>
      <c r="AE66" s="19">
        <f t="shared" si="1"/>
        <v>1</v>
      </c>
      <c r="AF66" s="20">
        <f t="shared" si="2"/>
        <v>1</v>
      </c>
      <c r="AG66" s="20">
        <f t="shared" si="3"/>
        <v>0</v>
      </c>
    </row>
    <row r="67" spans="1:33" ht="25.5" customHeight="1" x14ac:dyDescent="0.3">
      <c r="A67" s="36" t="s">
        <v>55</v>
      </c>
      <c r="B67" s="2"/>
      <c r="C67" s="2"/>
      <c r="D67" s="26"/>
      <c r="AA67" s="17" t="b">
        <v>1</v>
      </c>
      <c r="AB67" s="17" t="b">
        <v>0</v>
      </c>
      <c r="AC67" s="19">
        <f t="shared" si="0"/>
        <v>1</v>
      </c>
      <c r="AD67" s="19">
        <f t="shared" si="0"/>
        <v>0</v>
      </c>
      <c r="AE67" s="19">
        <f t="shared" si="1"/>
        <v>1</v>
      </c>
      <c r="AF67" s="20">
        <f t="shared" si="2"/>
        <v>1</v>
      </c>
      <c r="AG67" s="20">
        <f t="shared" si="3"/>
        <v>0</v>
      </c>
    </row>
    <row r="68" spans="1:33" ht="24.75" customHeight="1" x14ac:dyDescent="0.3">
      <c r="A68" s="37" t="s">
        <v>58</v>
      </c>
      <c r="B68" s="2"/>
      <c r="C68" s="2"/>
      <c r="D68" s="26"/>
      <c r="AA68" s="17" t="b">
        <v>1</v>
      </c>
      <c r="AB68" s="17" t="b">
        <v>0</v>
      </c>
      <c r="AC68" s="19">
        <f t="shared" si="0"/>
        <v>1</v>
      </c>
      <c r="AD68" s="19">
        <f t="shared" si="0"/>
        <v>0</v>
      </c>
      <c r="AE68" s="19">
        <f t="shared" si="1"/>
        <v>1</v>
      </c>
      <c r="AF68" s="20">
        <f t="shared" si="2"/>
        <v>1</v>
      </c>
      <c r="AG68" s="20">
        <f t="shared" si="3"/>
        <v>0</v>
      </c>
    </row>
    <row r="69" spans="1:33" ht="27.75" customHeight="1" thickBot="1" x14ac:dyDescent="0.35">
      <c r="A69" s="37" t="s">
        <v>59</v>
      </c>
      <c r="B69" s="6"/>
      <c r="C69" s="6"/>
      <c r="D69" s="27"/>
      <c r="AA69" s="17" t="b">
        <v>0</v>
      </c>
      <c r="AB69" s="17" t="b">
        <v>1</v>
      </c>
      <c r="AC69" s="19">
        <f t="shared" si="0"/>
        <v>0</v>
      </c>
      <c r="AD69" s="19">
        <f t="shared" si="0"/>
        <v>1</v>
      </c>
      <c r="AE69" s="19">
        <f t="shared" si="1"/>
        <v>1</v>
      </c>
      <c r="AF69" s="20">
        <f t="shared" si="2"/>
        <v>0</v>
      </c>
      <c r="AG69" s="20">
        <f t="shared" si="3"/>
        <v>1</v>
      </c>
    </row>
    <row r="70" spans="1:33" ht="21.65" customHeight="1" thickBot="1" x14ac:dyDescent="0.35">
      <c r="A70" s="38" t="s">
        <v>60</v>
      </c>
      <c r="B70" s="14">
        <f>AF70</f>
        <v>4</v>
      </c>
      <c r="C70" s="14">
        <f>AG70</f>
        <v>1</v>
      </c>
      <c r="AC70" s="19" t="str">
        <f t="shared" si="0"/>
        <v/>
      </c>
      <c r="AD70" s="19" t="str">
        <f t="shared" si="0"/>
        <v/>
      </c>
      <c r="AF70" s="21">
        <f>SUM(AF65:AF69)</f>
        <v>4</v>
      </c>
      <c r="AG70" s="21">
        <f>SUM(AG65:AG69)</f>
        <v>1</v>
      </c>
    </row>
    <row r="71" spans="1:33" ht="21.65" customHeight="1" thickBot="1" x14ac:dyDescent="0.35">
      <c r="A71" s="8" t="s">
        <v>0</v>
      </c>
      <c r="B71" s="9" t="s">
        <v>1</v>
      </c>
      <c r="C71" s="11" t="s">
        <v>2</v>
      </c>
      <c r="D71" s="10" t="s">
        <v>3</v>
      </c>
      <c r="AC71" s="19" t="str">
        <f t="shared" si="0"/>
        <v/>
      </c>
      <c r="AD71" s="19" t="str">
        <f t="shared" si="0"/>
        <v/>
      </c>
      <c r="AF71" s="20"/>
      <c r="AG71" s="20"/>
    </row>
    <row r="72" spans="1:33" ht="24.75" customHeight="1" x14ac:dyDescent="0.3">
      <c r="A72" s="37" t="s">
        <v>62</v>
      </c>
      <c r="B72" s="2"/>
      <c r="C72" s="2"/>
      <c r="D72" s="25"/>
      <c r="AA72" s="17" t="b">
        <v>1</v>
      </c>
      <c r="AB72" s="17" t="b">
        <v>0</v>
      </c>
      <c r="AC72" s="19">
        <f t="shared" si="0"/>
        <v>1</v>
      </c>
      <c r="AD72" s="19">
        <f t="shared" si="0"/>
        <v>0</v>
      </c>
      <c r="AE72" s="19">
        <f t="shared" si="1"/>
        <v>1</v>
      </c>
      <c r="AF72" s="20">
        <f t="shared" si="2"/>
        <v>1</v>
      </c>
      <c r="AG72" s="20">
        <f t="shared" si="3"/>
        <v>0</v>
      </c>
    </row>
    <row r="73" spans="1:33" ht="24.75" customHeight="1" x14ac:dyDescent="0.3">
      <c r="A73" s="37" t="s">
        <v>63</v>
      </c>
      <c r="B73" s="2"/>
      <c r="C73" s="2"/>
      <c r="D73" s="26"/>
      <c r="AA73" s="17" t="b">
        <v>1</v>
      </c>
      <c r="AB73" s="17" t="b">
        <v>0</v>
      </c>
      <c r="AC73" s="19">
        <f t="shared" si="0"/>
        <v>1</v>
      </c>
      <c r="AD73" s="19">
        <f t="shared" si="0"/>
        <v>0</v>
      </c>
      <c r="AE73" s="19">
        <f t="shared" si="1"/>
        <v>1</v>
      </c>
      <c r="AF73" s="20">
        <f t="shared" si="2"/>
        <v>1</v>
      </c>
      <c r="AG73" s="20">
        <f t="shared" si="3"/>
        <v>0</v>
      </c>
    </row>
    <row r="74" spans="1:33" ht="24" customHeight="1" x14ac:dyDescent="0.3">
      <c r="A74" s="37" t="s">
        <v>64</v>
      </c>
      <c r="B74" s="2"/>
      <c r="C74" s="2"/>
      <c r="D74" s="26"/>
      <c r="AA74" s="17" t="b">
        <v>1</v>
      </c>
      <c r="AB74" s="17" t="b">
        <v>0</v>
      </c>
      <c r="AC74" s="19">
        <f t="shared" si="0"/>
        <v>1</v>
      </c>
      <c r="AD74" s="19">
        <f t="shared" si="0"/>
        <v>0</v>
      </c>
      <c r="AE74" s="19">
        <f t="shared" si="1"/>
        <v>1</v>
      </c>
      <c r="AF74" s="20">
        <f t="shared" si="2"/>
        <v>1</v>
      </c>
      <c r="AG74" s="20">
        <f t="shared" si="3"/>
        <v>0</v>
      </c>
    </row>
    <row r="75" spans="1:33" ht="23.25" customHeight="1" x14ac:dyDescent="0.3">
      <c r="A75" s="36" t="s">
        <v>61</v>
      </c>
      <c r="B75" s="2"/>
      <c r="C75" s="2"/>
      <c r="D75" s="29"/>
      <c r="AA75" s="17" t="b">
        <v>1</v>
      </c>
      <c r="AB75" s="17" t="b">
        <v>0</v>
      </c>
      <c r="AC75" s="19">
        <f t="shared" si="0"/>
        <v>1</v>
      </c>
      <c r="AD75" s="19">
        <f t="shared" si="0"/>
        <v>0</v>
      </c>
      <c r="AE75" s="19">
        <f t="shared" si="1"/>
        <v>1</v>
      </c>
      <c r="AF75" s="20">
        <f t="shared" si="2"/>
        <v>1</v>
      </c>
      <c r="AG75" s="20">
        <f t="shared" si="3"/>
        <v>0</v>
      </c>
    </row>
    <row r="76" spans="1:33" ht="25.5" customHeight="1" thickBot="1" x14ac:dyDescent="0.35">
      <c r="A76" s="39" t="s">
        <v>65</v>
      </c>
      <c r="B76" s="6"/>
      <c r="C76" s="6"/>
      <c r="D76" s="27"/>
      <c r="AA76" s="17" t="b">
        <v>0</v>
      </c>
      <c r="AB76" s="17" t="b">
        <v>1</v>
      </c>
      <c r="AC76" s="19">
        <f t="shared" si="0"/>
        <v>0</v>
      </c>
      <c r="AD76" s="19">
        <f t="shared" si="0"/>
        <v>1</v>
      </c>
      <c r="AE76" s="19">
        <f t="shared" si="1"/>
        <v>1</v>
      </c>
      <c r="AF76" s="20">
        <f t="shared" si="2"/>
        <v>0</v>
      </c>
      <c r="AG76" s="20">
        <f t="shared" si="3"/>
        <v>1</v>
      </c>
    </row>
    <row r="77" spans="1:33" ht="21.65" customHeight="1" thickBot="1" x14ac:dyDescent="0.35">
      <c r="A77" s="35" t="s">
        <v>66</v>
      </c>
      <c r="B77" s="14">
        <f>AF77</f>
        <v>4</v>
      </c>
      <c r="C77" s="14">
        <f>AG77</f>
        <v>1</v>
      </c>
      <c r="AF77" s="21">
        <f>SUM(AF71:AF76)</f>
        <v>4</v>
      </c>
      <c r="AG77" s="21">
        <f>SUM(AG71:AG76)</f>
        <v>1</v>
      </c>
    </row>
    <row r="78" spans="1:33" ht="21.65" customHeight="1" thickBot="1" x14ac:dyDescent="0.35">
      <c r="A78" s="8" t="s">
        <v>0</v>
      </c>
      <c r="B78" s="9" t="s">
        <v>1</v>
      </c>
      <c r="C78" s="11" t="s">
        <v>2</v>
      </c>
      <c r="D78" s="10" t="s">
        <v>3</v>
      </c>
      <c r="AC78" s="19" t="str">
        <f t="shared" ref="AC78:AD83" si="4">IF(AA78="","",IF(AA78=TRUE,1,0))</f>
        <v/>
      </c>
      <c r="AD78" s="19" t="str">
        <f t="shared" si="4"/>
        <v/>
      </c>
      <c r="AF78" s="20"/>
      <c r="AG78" s="20"/>
    </row>
    <row r="79" spans="1:33" ht="24" customHeight="1" x14ac:dyDescent="0.3">
      <c r="A79" s="37" t="s">
        <v>68</v>
      </c>
      <c r="B79" s="2"/>
      <c r="C79" s="2"/>
      <c r="D79" s="25"/>
      <c r="AA79" s="17" t="b">
        <v>1</v>
      </c>
      <c r="AB79" s="17" t="b">
        <v>0</v>
      </c>
      <c r="AC79" s="19">
        <f t="shared" si="4"/>
        <v>1</v>
      </c>
      <c r="AD79" s="19">
        <f t="shared" si="4"/>
        <v>0</v>
      </c>
      <c r="AE79" s="19">
        <f t="shared" ref="AE79:AE83" si="5">SUM(AC79:AD79)</f>
        <v>1</v>
      </c>
      <c r="AF79" s="20">
        <f t="shared" ref="AF79:AF83" si="6">IF(AE79=1,AC79,0)</f>
        <v>1</v>
      </c>
      <c r="AG79" s="20">
        <f t="shared" ref="AG79:AG83" si="7">IF(AE79=1,AD79,0)</f>
        <v>0</v>
      </c>
    </row>
    <row r="80" spans="1:33" ht="26.25" customHeight="1" x14ac:dyDescent="0.3">
      <c r="A80" s="37" t="s">
        <v>69</v>
      </c>
      <c r="B80" s="2"/>
      <c r="C80" s="2"/>
      <c r="D80" s="26"/>
      <c r="AA80" s="17" t="b">
        <v>1</v>
      </c>
      <c r="AB80" s="17" t="b">
        <v>0</v>
      </c>
      <c r="AC80" s="19">
        <f t="shared" si="4"/>
        <v>1</v>
      </c>
      <c r="AD80" s="19">
        <f t="shared" si="4"/>
        <v>0</v>
      </c>
      <c r="AE80" s="19">
        <f t="shared" si="5"/>
        <v>1</v>
      </c>
      <c r="AF80" s="20">
        <f t="shared" si="6"/>
        <v>1</v>
      </c>
      <c r="AG80" s="20">
        <f t="shared" si="7"/>
        <v>0</v>
      </c>
    </row>
    <row r="81" spans="1:33" ht="23.25" customHeight="1" x14ac:dyDescent="0.3">
      <c r="A81" s="36" t="s">
        <v>67</v>
      </c>
      <c r="B81" s="2"/>
      <c r="C81" s="2"/>
      <c r="D81" s="26"/>
      <c r="AA81" s="17" t="b">
        <v>1</v>
      </c>
      <c r="AB81" s="17" t="b">
        <v>0</v>
      </c>
      <c r="AC81" s="19">
        <f t="shared" si="4"/>
        <v>1</v>
      </c>
      <c r="AD81" s="19">
        <f t="shared" si="4"/>
        <v>0</v>
      </c>
      <c r="AE81" s="19">
        <f t="shared" si="5"/>
        <v>1</v>
      </c>
      <c r="AF81" s="20">
        <f t="shared" si="6"/>
        <v>1</v>
      </c>
      <c r="AG81" s="20">
        <f t="shared" si="7"/>
        <v>0</v>
      </c>
    </row>
    <row r="82" spans="1:33" ht="25.5" customHeight="1" x14ac:dyDescent="0.3">
      <c r="A82" s="37" t="s">
        <v>70</v>
      </c>
      <c r="B82" s="2"/>
      <c r="C82" s="2"/>
      <c r="D82" s="29"/>
      <c r="AA82" s="17" t="b">
        <v>0</v>
      </c>
      <c r="AB82" s="17" t="b">
        <v>1</v>
      </c>
      <c r="AC82" s="19">
        <f t="shared" si="4"/>
        <v>0</v>
      </c>
      <c r="AD82" s="19">
        <f t="shared" si="4"/>
        <v>1</v>
      </c>
      <c r="AE82" s="19">
        <f t="shared" si="5"/>
        <v>1</v>
      </c>
      <c r="AF82" s="20">
        <f t="shared" si="6"/>
        <v>0</v>
      </c>
      <c r="AG82" s="20">
        <f t="shared" si="7"/>
        <v>1</v>
      </c>
    </row>
    <row r="83" spans="1:33" ht="21.65" customHeight="1" thickBot="1" x14ac:dyDescent="0.35">
      <c r="A83" s="39"/>
      <c r="B83" s="6"/>
      <c r="C83" s="6"/>
      <c r="D83" s="27"/>
      <c r="AA83" s="17" t="b">
        <v>0</v>
      </c>
      <c r="AB83" s="17" t="b">
        <v>0</v>
      </c>
      <c r="AC83" s="19">
        <f t="shared" si="4"/>
        <v>0</v>
      </c>
      <c r="AD83" s="19">
        <f t="shared" si="4"/>
        <v>0</v>
      </c>
      <c r="AE83" s="19">
        <f t="shared" si="5"/>
        <v>0</v>
      </c>
      <c r="AF83" s="20">
        <f t="shared" si="6"/>
        <v>0</v>
      </c>
      <c r="AG83" s="20">
        <f t="shared" si="7"/>
        <v>0</v>
      </c>
    </row>
    <row r="84" spans="1:33" ht="21.65" customHeight="1" x14ac:dyDescent="0.3">
      <c r="A84" s="12" t="s">
        <v>8</v>
      </c>
      <c r="B84" s="14">
        <f>AF84</f>
        <v>3</v>
      </c>
      <c r="C84" s="14">
        <f>AG84</f>
        <v>1</v>
      </c>
      <c r="AF84" s="21">
        <f>SUM(AF78:AF83)</f>
        <v>3</v>
      </c>
      <c r="AG84" s="21">
        <f>SUM(AG78:AG83)</f>
        <v>1</v>
      </c>
    </row>
    <row r="85" spans="1:33" ht="21.65" customHeight="1" x14ac:dyDescent="0.3">
      <c r="A85" s="12"/>
      <c r="B85" s="14"/>
      <c r="C85" s="14"/>
      <c r="AF85" s="21"/>
      <c r="AG85" s="21"/>
    </row>
    <row r="86" spans="1:33" ht="15.9" customHeight="1" x14ac:dyDescent="0.3">
      <c r="A86" s="1" t="s">
        <v>4</v>
      </c>
    </row>
    <row r="87" spans="1:33" ht="41.4" customHeight="1" x14ac:dyDescent="0.3">
      <c r="A87" s="48"/>
      <c r="B87" s="49"/>
      <c r="C87" s="49"/>
      <c r="D87" s="50"/>
      <c r="AF87" s="21">
        <f>SUM(AF21,AF28,AF35,AF42,AF49,AF56,AF63,AF70,AF77,AF84)</f>
        <v>36</v>
      </c>
      <c r="AG87" s="21">
        <f>SUM(AG21,AG28,AG35,AG42,AG49,AG56,AG63,AG70,AG77,AG84)</f>
        <v>8</v>
      </c>
    </row>
    <row r="88" spans="1:33" ht="21.65" customHeight="1" x14ac:dyDescent="0.3">
      <c r="A88" t="s">
        <v>5</v>
      </c>
    </row>
    <row r="89" spans="1:33" ht="41.4" customHeight="1" x14ac:dyDescent="0.3">
      <c r="A89" s="48"/>
      <c r="B89" s="49"/>
      <c r="C89" s="49"/>
      <c r="D89" s="50"/>
    </row>
    <row r="90" spans="1:33" ht="21.65" customHeight="1" x14ac:dyDescent="0.3">
      <c r="A90" t="s">
        <v>6</v>
      </c>
    </row>
    <row r="91" spans="1:33" ht="41.4" customHeight="1" x14ac:dyDescent="0.3">
      <c r="A91" s="48"/>
      <c r="B91" s="49"/>
      <c r="C91" s="49"/>
      <c r="D91" s="50"/>
    </row>
    <row r="93" spans="1:33" x14ac:dyDescent="0.3">
      <c r="A93" s="15" t="s">
        <v>14</v>
      </c>
      <c r="B93" s="15" t="s">
        <v>15</v>
      </c>
    </row>
    <row r="95" spans="1:33" ht="14" x14ac:dyDescent="0.3">
      <c r="A95" s="16" t="s">
        <v>71</v>
      </c>
      <c r="B95" s="17"/>
      <c r="C95" s="16"/>
      <c r="D95" s="55" t="s">
        <v>76</v>
      </c>
      <c r="E95" s="55"/>
    </row>
    <row r="96" spans="1:33" x14ac:dyDescent="0.3">
      <c r="A96" s="18" t="s">
        <v>72</v>
      </c>
      <c r="C96" s="18"/>
      <c r="D96" s="56" t="s">
        <v>73</v>
      </c>
      <c r="E96" s="56"/>
    </row>
    <row r="97" spans="4:5" x14ac:dyDescent="0.3">
      <c r="D97"/>
      <c r="E97" s="4"/>
    </row>
    <row r="98" spans="4:5" x14ac:dyDescent="0.3">
      <c r="D98"/>
      <c r="E98" s="4"/>
    </row>
    <row r="99" spans="4:5" ht="14" x14ac:dyDescent="0.3">
      <c r="D99" s="55" t="s">
        <v>75</v>
      </c>
      <c r="E99" s="55"/>
    </row>
    <row r="100" spans="4:5" x14ac:dyDescent="0.3">
      <c r="D100" s="56" t="s">
        <v>74</v>
      </c>
      <c r="E100" s="56"/>
    </row>
  </sheetData>
  <sheetProtection formatCells="0" formatColumns="0" formatRows="0"/>
  <mergeCells count="15">
    <mergeCell ref="B11:D11"/>
    <mergeCell ref="A5:D5"/>
    <mergeCell ref="A6:D6"/>
    <mergeCell ref="A7:D7"/>
    <mergeCell ref="A8:D8"/>
    <mergeCell ref="A10:D10"/>
    <mergeCell ref="D96:E96"/>
    <mergeCell ref="D99:E99"/>
    <mergeCell ref="D100:E100"/>
    <mergeCell ref="B12:D12"/>
    <mergeCell ref="B13:D13"/>
    <mergeCell ref="A87:D87"/>
    <mergeCell ref="A89:D89"/>
    <mergeCell ref="A91:D91"/>
    <mergeCell ref="D95:E95"/>
  </mergeCells>
  <conditionalFormatting sqref="B16:C16">
    <cfRule type="expression" dxfId="249" priority="50">
      <formula>$AE$16&gt;1</formula>
    </cfRule>
  </conditionalFormatting>
  <conditionalFormatting sqref="B17:C17">
    <cfRule type="expression" dxfId="248" priority="49">
      <formula>$AE$17&gt;1</formula>
    </cfRule>
  </conditionalFormatting>
  <conditionalFormatting sqref="B18:C18">
    <cfRule type="expression" dxfId="247" priority="16">
      <formula>$AE$18&gt;1</formula>
    </cfRule>
  </conditionalFormatting>
  <conditionalFormatting sqref="B19:C19">
    <cfRule type="expression" dxfId="246" priority="47">
      <formula>$AE$19&gt;1</formula>
    </cfRule>
  </conditionalFormatting>
  <conditionalFormatting sqref="B20:C20">
    <cfRule type="expression" dxfId="245" priority="48">
      <formula>$AE$20&gt;1</formula>
    </cfRule>
  </conditionalFormatting>
  <conditionalFormatting sqref="B23:C23">
    <cfRule type="expression" dxfId="244" priority="46">
      <formula>$AE$23&gt;1</formula>
    </cfRule>
  </conditionalFormatting>
  <conditionalFormatting sqref="B24:C24">
    <cfRule type="expression" dxfId="243" priority="45">
      <formula>$AE$24&gt;1</formula>
    </cfRule>
  </conditionalFormatting>
  <conditionalFormatting sqref="B25:C25">
    <cfRule type="expression" dxfId="242" priority="15">
      <formula>$AE$25&gt;1</formula>
    </cfRule>
  </conditionalFormatting>
  <conditionalFormatting sqref="B26:C26">
    <cfRule type="expression" dxfId="241" priority="44">
      <formula>$AE$26&gt;1</formula>
    </cfRule>
  </conditionalFormatting>
  <conditionalFormatting sqref="B27:C27">
    <cfRule type="expression" dxfId="240" priority="43">
      <formula>$AE$27&gt;1</formula>
    </cfRule>
  </conditionalFormatting>
  <conditionalFormatting sqref="B30:C30">
    <cfRule type="expression" dxfId="239" priority="42">
      <formula>$AE$30&gt;1</formula>
    </cfRule>
  </conditionalFormatting>
  <conditionalFormatting sqref="B31:C31">
    <cfRule type="expression" dxfId="238" priority="41">
      <formula>$AE$31&gt;1</formula>
    </cfRule>
  </conditionalFormatting>
  <conditionalFormatting sqref="B32:C32">
    <cfRule type="expression" dxfId="237" priority="40">
      <formula>$AE$32&gt;1</formula>
    </cfRule>
  </conditionalFormatting>
  <conditionalFormatting sqref="B33:C33">
    <cfRule type="expression" dxfId="236" priority="14">
      <formula>$AE$33&gt;1</formula>
    </cfRule>
  </conditionalFormatting>
  <conditionalFormatting sqref="B34:C34">
    <cfRule type="expression" dxfId="235" priority="39">
      <formula>$AE$34&gt;1</formula>
    </cfRule>
  </conditionalFormatting>
  <conditionalFormatting sqref="B37:C37">
    <cfRule type="expression" dxfId="234" priority="38">
      <formula>$AE$37&gt;1</formula>
    </cfRule>
  </conditionalFormatting>
  <conditionalFormatting sqref="B38:C38">
    <cfRule type="expression" dxfId="233" priority="37">
      <formula>$AE$38&gt;1</formula>
    </cfRule>
  </conditionalFormatting>
  <conditionalFormatting sqref="B39:C39">
    <cfRule type="expression" dxfId="232" priority="13">
      <formula>$AE$39&gt;1</formula>
    </cfRule>
  </conditionalFormatting>
  <conditionalFormatting sqref="B40:C40">
    <cfRule type="expression" dxfId="231" priority="36">
      <formula>$AE$40&gt;1</formula>
    </cfRule>
  </conditionalFormatting>
  <conditionalFormatting sqref="B41:C41">
    <cfRule type="expression" dxfId="230" priority="35">
      <formula>$AE$41&gt;1</formula>
    </cfRule>
  </conditionalFormatting>
  <conditionalFormatting sqref="B44:C44">
    <cfRule type="expression" dxfId="229" priority="34">
      <formula>$AE$44&gt;1</formula>
    </cfRule>
  </conditionalFormatting>
  <conditionalFormatting sqref="B45:C45">
    <cfRule type="expression" dxfId="228" priority="33">
      <formula>$AE$45&gt;1</formula>
    </cfRule>
  </conditionalFormatting>
  <conditionalFormatting sqref="B46:C46">
    <cfRule type="expression" dxfId="227" priority="32">
      <formula>$AE$46&gt;1</formula>
    </cfRule>
  </conditionalFormatting>
  <conditionalFormatting sqref="B47:C47">
    <cfRule type="expression" dxfId="226" priority="12">
      <formula>$AE$47&gt;1</formula>
    </cfRule>
  </conditionalFormatting>
  <conditionalFormatting sqref="B48:C48">
    <cfRule type="expression" dxfId="225" priority="31">
      <formula>$AE$48&gt;1</formula>
    </cfRule>
  </conditionalFormatting>
  <conditionalFormatting sqref="B51:C51">
    <cfRule type="expression" dxfId="224" priority="30">
      <formula>$AE$51&gt;1</formula>
    </cfRule>
  </conditionalFormatting>
  <conditionalFormatting sqref="B52:C52">
    <cfRule type="expression" dxfId="223" priority="29">
      <formula>$AE$52&gt;1</formula>
    </cfRule>
  </conditionalFormatting>
  <conditionalFormatting sqref="B53:C53">
    <cfRule type="expression" dxfId="222" priority="28">
      <formula>$AE$53&gt;1</formula>
    </cfRule>
  </conditionalFormatting>
  <conditionalFormatting sqref="B54:C54">
    <cfRule type="expression" dxfId="221" priority="27">
      <formula>$AE$54&gt;1</formula>
    </cfRule>
  </conditionalFormatting>
  <conditionalFormatting sqref="B55:C55">
    <cfRule type="expression" dxfId="220" priority="26">
      <formula>$AE$55&gt;1</formula>
    </cfRule>
  </conditionalFormatting>
  <conditionalFormatting sqref="B58:C58">
    <cfRule type="expression" dxfId="219" priority="20">
      <formula>$AE$58&gt;1</formula>
    </cfRule>
  </conditionalFormatting>
  <conditionalFormatting sqref="B59:C59">
    <cfRule type="expression" dxfId="218" priority="19">
      <formula>$AE$59&gt;1</formula>
    </cfRule>
  </conditionalFormatting>
  <conditionalFormatting sqref="B60:C60">
    <cfRule type="expression" dxfId="217" priority="18">
      <formula>$AE$60&gt;1</formula>
    </cfRule>
  </conditionalFormatting>
  <conditionalFormatting sqref="B61:C61">
    <cfRule type="expression" dxfId="216" priority="11">
      <formula>$AE$61&gt;1</formula>
    </cfRule>
  </conditionalFormatting>
  <conditionalFormatting sqref="B62:C62">
    <cfRule type="expression" dxfId="215" priority="17">
      <formula>$AE$62&gt;1</formula>
    </cfRule>
  </conditionalFormatting>
  <conditionalFormatting sqref="B65:C65">
    <cfRule type="expression" dxfId="214" priority="25">
      <formula>$AE$65&gt;1</formula>
    </cfRule>
  </conditionalFormatting>
  <conditionalFormatting sqref="B66:C66">
    <cfRule type="expression" dxfId="213" priority="24">
      <formula>$AE$66&gt;1</formula>
    </cfRule>
  </conditionalFormatting>
  <conditionalFormatting sqref="B67:C67">
    <cfRule type="expression" dxfId="212" priority="23">
      <formula>$AE$67&gt;1</formula>
    </cfRule>
  </conditionalFormatting>
  <conditionalFormatting sqref="B68:C68">
    <cfRule type="expression" dxfId="211" priority="22">
      <formula>$AE$68&gt;1</formula>
    </cfRule>
  </conditionalFormatting>
  <conditionalFormatting sqref="B69:C69">
    <cfRule type="expression" dxfId="210" priority="21">
      <formula>$AE$69&gt;1</formula>
    </cfRule>
  </conditionalFormatting>
  <conditionalFormatting sqref="B72:C72">
    <cfRule type="expression" dxfId="209" priority="10">
      <formula>$AE$72&gt;1</formula>
    </cfRule>
  </conditionalFormatting>
  <conditionalFormatting sqref="B73:C73">
    <cfRule type="expression" dxfId="208" priority="9">
      <formula>$AE$73&gt;1</formula>
    </cfRule>
  </conditionalFormatting>
  <conditionalFormatting sqref="B74:C74">
    <cfRule type="expression" dxfId="207" priority="8">
      <formula>$AE$74&gt;1</formula>
    </cfRule>
  </conditionalFormatting>
  <conditionalFormatting sqref="B75:C75">
    <cfRule type="expression" dxfId="206" priority="7">
      <formula>$AE$75&gt;1</formula>
    </cfRule>
  </conditionalFormatting>
  <conditionalFormatting sqref="B76:C76">
    <cfRule type="expression" dxfId="205" priority="6">
      <formula>$AE$76&gt;1</formula>
    </cfRule>
  </conditionalFormatting>
  <conditionalFormatting sqref="B79:C79">
    <cfRule type="expression" dxfId="204" priority="5">
      <formula>$AE$79&gt;1</formula>
    </cfRule>
  </conditionalFormatting>
  <conditionalFormatting sqref="B80:C80">
    <cfRule type="expression" dxfId="203" priority="4">
      <formula>$AE$80&gt;1</formula>
    </cfRule>
  </conditionalFormatting>
  <conditionalFormatting sqref="B81:C81">
    <cfRule type="expression" dxfId="202" priority="3">
      <formula>$AE$81&gt;1</formula>
    </cfRule>
  </conditionalFormatting>
  <conditionalFormatting sqref="B82:C82">
    <cfRule type="expression" dxfId="201" priority="2">
      <formula>$AE$82&gt;1</formula>
    </cfRule>
  </conditionalFormatting>
  <conditionalFormatting sqref="B83:C83">
    <cfRule type="expression" dxfId="200" priority="1">
      <formula>$AE$83&gt;1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311150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298450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273050</xdr:colOff>
                    <xdr:row>23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330200</xdr:colOff>
                    <xdr:row>24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69850</xdr:rowOff>
                  </from>
                  <to>
                    <xdr:col>1</xdr:col>
                    <xdr:colOff>298450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69850</xdr:rowOff>
                  </from>
                  <to>
                    <xdr:col>1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69850</xdr:rowOff>
                  </from>
                  <to>
                    <xdr:col>1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69850</xdr:rowOff>
                  </from>
                  <to>
                    <xdr:col>1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69850</xdr:rowOff>
                  </from>
                  <to>
                    <xdr:col>1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330200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330200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330200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330200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330200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69850</xdr:rowOff>
                  </from>
                  <to>
                    <xdr:col>2</xdr:col>
                    <xdr:colOff>330200</xdr:colOff>
                    <xdr:row>26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69850</xdr:rowOff>
                  </from>
                  <to>
                    <xdr:col>2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69850</xdr:rowOff>
                  </from>
                  <to>
                    <xdr:col>2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69850</xdr:rowOff>
                  </from>
                  <to>
                    <xdr:col>2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69850</xdr:rowOff>
                  </from>
                  <to>
                    <xdr:col>2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330200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311150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330200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69850</xdr:rowOff>
                  </from>
                  <to>
                    <xdr:col>1</xdr:col>
                    <xdr:colOff>330200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69850</xdr:rowOff>
                  </from>
                  <to>
                    <xdr:col>2</xdr:col>
                    <xdr:colOff>330200</xdr:colOff>
                    <xdr:row>25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69850</xdr:rowOff>
                  </from>
                  <to>
                    <xdr:col>1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69850</xdr:rowOff>
                  </from>
                  <to>
                    <xdr:col>1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69850</xdr:rowOff>
                  </from>
                  <to>
                    <xdr:col>1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69850</xdr:rowOff>
                  </from>
                  <to>
                    <xdr:col>2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69850</xdr:rowOff>
                  </from>
                  <to>
                    <xdr:col>2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69850</xdr:rowOff>
                  </from>
                  <to>
                    <xdr:col>2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1</xdr:col>
                    <xdr:colOff>114300</xdr:colOff>
                    <xdr:row>78</xdr:row>
                    <xdr:rowOff>69850</xdr:rowOff>
                  </from>
                  <to>
                    <xdr:col>1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1</xdr:col>
                    <xdr:colOff>114300</xdr:colOff>
                    <xdr:row>79</xdr:row>
                    <xdr:rowOff>69850</xdr:rowOff>
                  </from>
                  <to>
                    <xdr:col>1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1</xdr:col>
                    <xdr:colOff>114300</xdr:colOff>
                    <xdr:row>80</xdr:row>
                    <xdr:rowOff>69850</xdr:rowOff>
                  </from>
                  <to>
                    <xdr:col>1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1</xdr:col>
                    <xdr:colOff>114300</xdr:colOff>
                    <xdr:row>81</xdr:row>
                    <xdr:rowOff>69850</xdr:rowOff>
                  </from>
                  <to>
                    <xdr:col>1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1</xdr:col>
                    <xdr:colOff>114300</xdr:colOff>
                    <xdr:row>82</xdr:row>
                    <xdr:rowOff>69850</xdr:rowOff>
                  </from>
                  <to>
                    <xdr:col>1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78</xdr:row>
                    <xdr:rowOff>69850</xdr:rowOff>
                  </from>
                  <to>
                    <xdr:col>2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79</xdr:row>
                    <xdr:rowOff>69850</xdr:rowOff>
                  </from>
                  <to>
                    <xdr:col>2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80</xdr:row>
                    <xdr:rowOff>69850</xdr:rowOff>
                  </from>
                  <to>
                    <xdr:col>2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81</xdr:row>
                    <xdr:rowOff>69850</xdr:rowOff>
                  </from>
                  <to>
                    <xdr:col>2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82</xdr:row>
                    <xdr:rowOff>69850</xdr:rowOff>
                  </from>
                  <to>
                    <xdr:col>2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CF45-E332-4274-B385-8A39B03801E8}">
  <dimension ref="A5:AG100"/>
  <sheetViews>
    <sheetView showGridLines="0" tabSelected="1" topLeftCell="A4" zoomScale="130" zoomScaleNormal="130" workbookViewId="0">
      <selection activeCell="F77" sqref="F77"/>
    </sheetView>
  </sheetViews>
  <sheetFormatPr defaultColWidth="9.296875" defaultRowHeight="13" x14ac:dyDescent="0.3"/>
  <cols>
    <col min="1" max="1" width="54.69921875" style="43" customWidth="1"/>
    <col min="2" max="3" width="6.796875" style="43" customWidth="1"/>
    <col min="4" max="4" width="44.796875" style="4" customWidth="1"/>
    <col min="5" max="5" width="9.296875" style="43"/>
    <col min="6" max="25" width="9.296875" style="43" customWidth="1"/>
    <col min="26" max="26" width="9.296875" style="43"/>
    <col min="27" max="28" width="9.296875" style="17"/>
    <col min="29" max="30" width="4.09765625" style="19" customWidth="1"/>
    <col min="31" max="31" width="3.296875" style="19" customWidth="1"/>
    <col min="32" max="33" width="9.296875" style="19"/>
    <col min="34" max="16384" width="9.296875" style="43"/>
  </cols>
  <sheetData>
    <row r="5" spans="1:33" ht="12.9" customHeight="1" x14ac:dyDescent="0.3">
      <c r="A5" s="44" t="s">
        <v>11</v>
      </c>
      <c r="B5" s="44"/>
      <c r="C5" s="44"/>
      <c r="D5" s="44"/>
    </row>
    <row r="6" spans="1:33" ht="12.9" customHeight="1" x14ac:dyDescent="0.3">
      <c r="A6" s="45" t="s">
        <v>12</v>
      </c>
      <c r="B6" s="45"/>
      <c r="C6" s="45"/>
      <c r="D6" s="45"/>
    </row>
    <row r="7" spans="1:33" x14ac:dyDescent="0.3">
      <c r="A7" s="46"/>
      <c r="B7" s="46"/>
      <c r="C7" s="46"/>
      <c r="D7" s="46"/>
    </row>
    <row r="8" spans="1:33" ht="12.9" customHeight="1" thickBot="1" x14ac:dyDescent="0.35">
      <c r="A8" s="47" t="s">
        <v>13</v>
      </c>
      <c r="B8" s="47"/>
      <c r="C8" s="47"/>
      <c r="D8" s="47"/>
    </row>
    <row r="9" spans="1:33" ht="6.9" customHeight="1" thickTop="1" x14ac:dyDescent="0.3">
      <c r="A9" s="14"/>
      <c r="B9" s="14"/>
      <c r="C9" s="14"/>
      <c r="D9" s="14"/>
    </row>
    <row r="10" spans="1:33" ht="14" x14ac:dyDescent="0.3">
      <c r="A10" s="51" t="s">
        <v>16</v>
      </c>
      <c r="B10" s="52"/>
      <c r="C10" s="52"/>
      <c r="D10" s="52"/>
    </row>
    <row r="11" spans="1:33" x14ac:dyDescent="0.3">
      <c r="A11" s="3" t="s">
        <v>7</v>
      </c>
      <c r="B11" s="53"/>
      <c r="C11" s="53"/>
      <c r="D11" s="53"/>
    </row>
    <row r="12" spans="1:33" x14ac:dyDescent="0.3">
      <c r="A12" s="13" t="s">
        <v>9</v>
      </c>
      <c r="B12" s="54"/>
      <c r="C12" s="53"/>
      <c r="D12" s="53"/>
    </row>
    <row r="13" spans="1:33" x14ac:dyDescent="0.3">
      <c r="A13" s="13" t="s">
        <v>10</v>
      </c>
      <c r="B13" s="53"/>
      <c r="C13" s="53"/>
      <c r="D13" s="53"/>
    </row>
    <row r="14" spans="1:33" ht="22.5" customHeight="1" thickBot="1" x14ac:dyDescent="0.35">
      <c r="A14" s="31" t="s">
        <v>17</v>
      </c>
    </row>
    <row r="15" spans="1:33" ht="13.5" thickBot="1" x14ac:dyDescent="0.35">
      <c r="A15" s="8" t="s">
        <v>0</v>
      </c>
      <c r="B15" s="9" t="s">
        <v>1</v>
      </c>
      <c r="C15" s="9" t="s">
        <v>2</v>
      </c>
      <c r="D15" s="10" t="s">
        <v>3</v>
      </c>
    </row>
    <row r="16" spans="1:33" ht="33" customHeight="1" x14ac:dyDescent="0.3">
      <c r="A16" s="32" t="s">
        <v>18</v>
      </c>
      <c r="B16" s="7"/>
      <c r="C16" s="7"/>
      <c r="D16" s="22"/>
      <c r="AA16" s="17" t="b">
        <v>0</v>
      </c>
      <c r="AB16" s="17" t="b">
        <v>0</v>
      </c>
      <c r="AC16" s="19">
        <f>IF(AA16="","",IF(AA16=TRUE,1,0))</f>
        <v>0</v>
      </c>
      <c r="AD16" s="19">
        <f>IF(AB16="","",IF(AB16=TRUE,1,0))</f>
        <v>0</v>
      </c>
      <c r="AE16" s="19">
        <f>SUM(AC16:AD16)</f>
        <v>0</v>
      </c>
      <c r="AF16" s="20">
        <f>IF(AE16=1,AC16,0)</f>
        <v>0</v>
      </c>
      <c r="AG16" s="20">
        <f>IF(AE16=1,AD16,0)</f>
        <v>0</v>
      </c>
    </row>
    <row r="17" spans="1:33" ht="32.25" customHeight="1" x14ac:dyDescent="0.3">
      <c r="A17" s="32" t="s">
        <v>19</v>
      </c>
      <c r="B17" s="2"/>
      <c r="C17" s="2"/>
      <c r="D17" s="23"/>
      <c r="AA17" s="17" t="b">
        <v>0</v>
      </c>
      <c r="AB17" s="17" t="b">
        <v>0</v>
      </c>
      <c r="AC17" s="19">
        <f t="shared" ref="AC17:AD76" si="0">IF(AA17="","",IF(AA17=TRUE,1,0))</f>
        <v>0</v>
      </c>
      <c r="AD17" s="19">
        <f t="shared" si="0"/>
        <v>0</v>
      </c>
      <c r="AE17" s="19">
        <f t="shared" ref="AE17:AE76" si="1">SUM(AC17:AD17)</f>
        <v>0</v>
      </c>
      <c r="AF17" s="20">
        <f t="shared" ref="AF17:AF76" si="2">IF(AE17=1,AC17,0)</f>
        <v>0</v>
      </c>
      <c r="AG17" s="20">
        <f t="shared" ref="AG17:AG76" si="3">IF(AE17=1,AD17,0)</f>
        <v>0</v>
      </c>
    </row>
    <row r="18" spans="1:33" ht="33.75" customHeight="1" x14ac:dyDescent="0.3">
      <c r="A18" s="32" t="s">
        <v>20</v>
      </c>
      <c r="B18" s="2"/>
      <c r="C18" s="2"/>
      <c r="D18" s="23"/>
      <c r="AA18" s="17" t="b">
        <v>0</v>
      </c>
      <c r="AB18" s="17" t="b">
        <v>0</v>
      </c>
      <c r="AC18" s="19">
        <f t="shared" si="0"/>
        <v>0</v>
      </c>
      <c r="AD18" s="19">
        <f t="shared" si="0"/>
        <v>0</v>
      </c>
      <c r="AE18" s="19">
        <f t="shared" si="1"/>
        <v>0</v>
      </c>
      <c r="AF18" s="20">
        <f t="shared" si="2"/>
        <v>0</v>
      </c>
      <c r="AG18" s="20">
        <f t="shared" si="3"/>
        <v>0</v>
      </c>
    </row>
    <row r="19" spans="1:33" ht="33.75" customHeight="1" x14ac:dyDescent="0.3">
      <c r="A19" s="32" t="s">
        <v>21</v>
      </c>
      <c r="B19" s="2"/>
      <c r="C19" s="2"/>
      <c r="D19" s="28"/>
      <c r="AA19" s="17" t="b">
        <v>0</v>
      </c>
      <c r="AB19" s="17" t="b">
        <v>0</v>
      </c>
      <c r="AC19" s="19">
        <f t="shared" si="0"/>
        <v>0</v>
      </c>
      <c r="AD19" s="19">
        <f t="shared" si="0"/>
        <v>0</v>
      </c>
      <c r="AE19" s="19">
        <f t="shared" si="1"/>
        <v>0</v>
      </c>
      <c r="AF19" s="20">
        <f t="shared" si="2"/>
        <v>0</v>
      </c>
      <c r="AG19" s="20">
        <f t="shared" si="3"/>
        <v>0</v>
      </c>
    </row>
    <row r="20" spans="1:33" ht="24.9" customHeight="1" thickBot="1" x14ac:dyDescent="0.35">
      <c r="A20" s="30"/>
      <c r="B20" s="6"/>
      <c r="C20" s="6"/>
      <c r="D20" s="24"/>
      <c r="AA20" s="17" t="b">
        <v>0</v>
      </c>
      <c r="AB20" s="17" t="b">
        <v>0</v>
      </c>
      <c r="AC20" s="19">
        <f t="shared" si="0"/>
        <v>0</v>
      </c>
      <c r="AD20" s="19">
        <f t="shared" si="0"/>
        <v>0</v>
      </c>
      <c r="AE20" s="19">
        <f t="shared" si="1"/>
        <v>0</v>
      </c>
      <c r="AF20" s="20">
        <f t="shared" si="2"/>
        <v>0</v>
      </c>
      <c r="AG20" s="20">
        <f t="shared" si="3"/>
        <v>0</v>
      </c>
    </row>
    <row r="21" spans="1:33" ht="21.65" customHeight="1" thickBot="1" x14ac:dyDescent="0.35">
      <c r="A21" s="31" t="s">
        <v>22</v>
      </c>
      <c r="B21" s="14">
        <f>AF21</f>
        <v>0</v>
      </c>
      <c r="C21" s="14">
        <f>AG21</f>
        <v>0</v>
      </c>
      <c r="AC21" s="19" t="str">
        <f t="shared" si="0"/>
        <v/>
      </c>
      <c r="AD21" s="19" t="str">
        <f t="shared" si="0"/>
        <v/>
      </c>
      <c r="AF21" s="21">
        <f>SUM(AF16:AF20)</f>
        <v>0</v>
      </c>
      <c r="AG21" s="21">
        <f>SUM(AG16:AG20)</f>
        <v>0</v>
      </c>
    </row>
    <row r="22" spans="1:33" ht="21.65" customHeight="1" thickBot="1" x14ac:dyDescent="0.35">
      <c r="A22" s="8" t="s">
        <v>0</v>
      </c>
      <c r="B22" s="9" t="s">
        <v>1</v>
      </c>
      <c r="C22" s="11" t="s">
        <v>2</v>
      </c>
      <c r="D22" s="10" t="s">
        <v>3</v>
      </c>
      <c r="AC22" s="19" t="str">
        <f t="shared" si="0"/>
        <v/>
      </c>
      <c r="AD22" s="19" t="str">
        <f t="shared" si="0"/>
        <v/>
      </c>
      <c r="AF22" s="20"/>
      <c r="AG22" s="20"/>
    </row>
    <row r="23" spans="1:33" ht="21.65" customHeight="1" x14ac:dyDescent="0.3">
      <c r="A23" s="33" t="s">
        <v>23</v>
      </c>
      <c r="B23" s="2"/>
      <c r="C23" s="2"/>
      <c r="D23" s="25"/>
      <c r="AA23" s="17" t="b">
        <v>0</v>
      </c>
      <c r="AB23" s="17" t="b">
        <v>0</v>
      </c>
      <c r="AC23" s="19">
        <f t="shared" si="0"/>
        <v>0</v>
      </c>
      <c r="AD23" s="19">
        <f t="shared" si="0"/>
        <v>0</v>
      </c>
      <c r="AE23" s="19">
        <f t="shared" si="1"/>
        <v>0</v>
      </c>
      <c r="AF23" s="20">
        <f t="shared" si="2"/>
        <v>0</v>
      </c>
      <c r="AG23" s="20">
        <f t="shared" si="3"/>
        <v>0</v>
      </c>
    </row>
    <row r="24" spans="1:33" ht="24" customHeight="1" x14ac:dyDescent="0.3">
      <c r="A24" s="33" t="s">
        <v>24</v>
      </c>
      <c r="B24" s="2"/>
      <c r="C24" s="2"/>
      <c r="D24" s="26"/>
      <c r="AA24" s="17" t="b">
        <v>0</v>
      </c>
      <c r="AB24" s="17" t="b">
        <v>0</v>
      </c>
      <c r="AC24" s="19">
        <f t="shared" si="0"/>
        <v>0</v>
      </c>
      <c r="AD24" s="19">
        <f t="shared" si="0"/>
        <v>0</v>
      </c>
      <c r="AE24" s="19">
        <f t="shared" si="1"/>
        <v>0</v>
      </c>
      <c r="AF24" s="20">
        <f t="shared" si="2"/>
        <v>0</v>
      </c>
      <c r="AG24" s="20">
        <f t="shared" si="3"/>
        <v>0</v>
      </c>
    </row>
    <row r="25" spans="1:33" ht="28.5" customHeight="1" x14ac:dyDescent="0.3">
      <c r="A25" s="33" t="s">
        <v>25</v>
      </c>
      <c r="B25" s="2"/>
      <c r="C25" s="2"/>
      <c r="D25" s="26"/>
      <c r="AA25" s="17" t="b">
        <v>0</v>
      </c>
      <c r="AB25" s="17" t="b">
        <v>0</v>
      </c>
      <c r="AC25" s="19">
        <f t="shared" si="0"/>
        <v>0</v>
      </c>
      <c r="AD25" s="19">
        <f t="shared" si="0"/>
        <v>0</v>
      </c>
      <c r="AE25" s="19">
        <f t="shared" si="1"/>
        <v>0</v>
      </c>
      <c r="AF25" s="20">
        <f t="shared" si="2"/>
        <v>0</v>
      </c>
      <c r="AG25" s="20">
        <f t="shared" si="3"/>
        <v>0</v>
      </c>
    </row>
    <row r="26" spans="1:33" ht="23.25" customHeight="1" x14ac:dyDescent="0.3">
      <c r="A26" s="33" t="s">
        <v>26</v>
      </c>
      <c r="B26" s="2"/>
      <c r="C26" s="2"/>
      <c r="D26" s="29"/>
      <c r="AA26" s="17" t="b">
        <v>0</v>
      </c>
      <c r="AB26" s="17" t="b">
        <v>0</v>
      </c>
      <c r="AC26" s="19">
        <f t="shared" si="0"/>
        <v>0</v>
      </c>
      <c r="AD26" s="19">
        <f t="shared" si="0"/>
        <v>0</v>
      </c>
      <c r="AE26" s="19">
        <f t="shared" si="1"/>
        <v>0</v>
      </c>
      <c r="AF26" s="20">
        <f t="shared" si="2"/>
        <v>0</v>
      </c>
      <c r="AG26" s="20">
        <f t="shared" si="3"/>
        <v>0</v>
      </c>
    </row>
    <row r="27" spans="1:33" ht="25.5" customHeight="1" thickBot="1" x14ac:dyDescent="0.35">
      <c r="A27" s="40" t="s">
        <v>27</v>
      </c>
      <c r="B27" s="6"/>
      <c r="C27" s="6"/>
      <c r="D27" s="27"/>
      <c r="AA27" s="17" t="b">
        <v>0</v>
      </c>
      <c r="AB27" s="17" t="b">
        <v>0</v>
      </c>
      <c r="AC27" s="19">
        <f t="shared" si="0"/>
        <v>0</v>
      </c>
      <c r="AD27" s="19">
        <f t="shared" si="0"/>
        <v>0</v>
      </c>
      <c r="AE27" s="19">
        <f t="shared" si="1"/>
        <v>0</v>
      </c>
      <c r="AF27" s="20">
        <f t="shared" si="2"/>
        <v>0</v>
      </c>
      <c r="AG27" s="20">
        <f t="shared" si="3"/>
        <v>0</v>
      </c>
    </row>
    <row r="28" spans="1:33" ht="21.65" customHeight="1" thickBot="1" x14ac:dyDescent="0.35">
      <c r="A28" s="31" t="s">
        <v>28</v>
      </c>
      <c r="B28" s="14">
        <f>AF28</f>
        <v>0</v>
      </c>
      <c r="C28" s="14">
        <f>AG28</f>
        <v>0</v>
      </c>
      <c r="AC28" s="19" t="str">
        <f t="shared" si="0"/>
        <v/>
      </c>
      <c r="AD28" s="19" t="str">
        <f t="shared" si="0"/>
        <v/>
      </c>
      <c r="AF28" s="21">
        <f>SUM(AF23:AF27)</f>
        <v>0</v>
      </c>
      <c r="AG28" s="21">
        <f>SUM(AG23:AG27)</f>
        <v>0</v>
      </c>
    </row>
    <row r="29" spans="1:33" ht="21.65" customHeight="1" thickBot="1" x14ac:dyDescent="0.35">
      <c r="A29" s="8" t="s">
        <v>0</v>
      </c>
      <c r="B29" s="9" t="s">
        <v>1</v>
      </c>
      <c r="C29" s="11" t="s">
        <v>2</v>
      </c>
      <c r="D29" s="10" t="s">
        <v>3</v>
      </c>
      <c r="AC29" s="19" t="str">
        <f t="shared" si="0"/>
        <v/>
      </c>
      <c r="AD29" s="19" t="str">
        <f t="shared" si="0"/>
        <v/>
      </c>
      <c r="AF29" s="20"/>
      <c r="AG29" s="20"/>
    </row>
    <row r="30" spans="1:33" ht="30.75" customHeight="1" x14ac:dyDescent="0.3">
      <c r="A30" s="32" t="s">
        <v>29</v>
      </c>
      <c r="B30" s="2"/>
      <c r="C30" s="2"/>
      <c r="D30" s="25"/>
      <c r="AA30" s="17" t="b">
        <v>0</v>
      </c>
      <c r="AB30" s="17" t="b">
        <v>0</v>
      </c>
      <c r="AC30" s="19">
        <f t="shared" si="0"/>
        <v>0</v>
      </c>
      <c r="AD30" s="19">
        <f t="shared" si="0"/>
        <v>0</v>
      </c>
      <c r="AE30" s="19">
        <f t="shared" si="1"/>
        <v>0</v>
      </c>
      <c r="AF30" s="20">
        <f t="shared" si="2"/>
        <v>0</v>
      </c>
      <c r="AG30" s="20">
        <f t="shared" si="3"/>
        <v>0</v>
      </c>
    </row>
    <row r="31" spans="1:33" ht="27.75" customHeight="1" x14ac:dyDescent="0.3">
      <c r="A31" s="34" t="s">
        <v>31</v>
      </c>
      <c r="B31" s="2"/>
      <c r="C31" s="2"/>
      <c r="D31" s="26"/>
      <c r="AA31" s="17" t="b">
        <v>0</v>
      </c>
      <c r="AB31" s="17" t="b">
        <v>0</v>
      </c>
      <c r="AC31" s="19">
        <f t="shared" si="0"/>
        <v>0</v>
      </c>
      <c r="AD31" s="19">
        <f t="shared" si="0"/>
        <v>0</v>
      </c>
      <c r="AE31" s="19">
        <f t="shared" si="1"/>
        <v>0</v>
      </c>
      <c r="AF31" s="20">
        <f t="shared" si="2"/>
        <v>0</v>
      </c>
      <c r="AG31" s="20">
        <f t="shared" si="3"/>
        <v>0</v>
      </c>
    </row>
    <row r="32" spans="1:33" ht="23.25" customHeight="1" x14ac:dyDescent="0.3">
      <c r="A32" s="32" t="s">
        <v>30</v>
      </c>
      <c r="B32" s="2"/>
      <c r="C32" s="2"/>
      <c r="D32" s="26"/>
      <c r="AA32" s="17" t="b">
        <v>0</v>
      </c>
      <c r="AB32" s="17" t="b">
        <v>0</v>
      </c>
      <c r="AC32" s="19">
        <f t="shared" si="0"/>
        <v>0</v>
      </c>
      <c r="AD32" s="19">
        <f t="shared" si="0"/>
        <v>0</v>
      </c>
      <c r="AE32" s="19">
        <f t="shared" si="1"/>
        <v>0</v>
      </c>
      <c r="AF32" s="20">
        <f t="shared" si="2"/>
        <v>0</v>
      </c>
      <c r="AG32" s="20">
        <f t="shared" si="3"/>
        <v>0</v>
      </c>
    </row>
    <row r="33" spans="1:33" ht="30.75" customHeight="1" x14ac:dyDescent="0.3">
      <c r="A33" s="34" t="s">
        <v>32</v>
      </c>
      <c r="B33" s="2"/>
      <c r="C33" s="2"/>
      <c r="D33" s="29"/>
      <c r="AA33" s="17" t="b">
        <v>0</v>
      </c>
      <c r="AB33" s="17" t="b">
        <v>0</v>
      </c>
      <c r="AC33" s="19">
        <f t="shared" si="0"/>
        <v>0</v>
      </c>
      <c r="AD33" s="19">
        <f t="shared" si="0"/>
        <v>0</v>
      </c>
      <c r="AE33" s="19">
        <f t="shared" si="1"/>
        <v>0</v>
      </c>
      <c r="AF33" s="20">
        <f t="shared" si="2"/>
        <v>0</v>
      </c>
      <c r="AG33" s="20">
        <f t="shared" si="3"/>
        <v>0</v>
      </c>
    </row>
    <row r="34" spans="1:33" ht="21.65" customHeight="1" thickBot="1" x14ac:dyDescent="0.35">
      <c r="A34" s="30"/>
      <c r="B34" s="6"/>
      <c r="C34" s="6"/>
      <c r="D34" s="27"/>
      <c r="AA34" s="17" t="b">
        <v>0</v>
      </c>
      <c r="AB34" s="17" t="b">
        <v>0</v>
      </c>
      <c r="AC34" s="19">
        <f t="shared" si="0"/>
        <v>0</v>
      </c>
      <c r="AD34" s="19">
        <f t="shared" si="0"/>
        <v>0</v>
      </c>
      <c r="AE34" s="19">
        <f t="shared" si="1"/>
        <v>0</v>
      </c>
      <c r="AF34" s="20">
        <f t="shared" si="2"/>
        <v>0</v>
      </c>
      <c r="AG34" s="20">
        <f t="shared" si="3"/>
        <v>0</v>
      </c>
    </row>
    <row r="35" spans="1:33" ht="21.65" customHeight="1" thickBot="1" x14ac:dyDescent="0.35">
      <c r="A35" s="31" t="s">
        <v>33</v>
      </c>
      <c r="B35" s="14">
        <f>AF35</f>
        <v>0</v>
      </c>
      <c r="C35" s="14">
        <f>AG35</f>
        <v>0</v>
      </c>
      <c r="AC35" s="19" t="str">
        <f t="shared" si="0"/>
        <v/>
      </c>
      <c r="AD35" s="19" t="str">
        <f t="shared" si="0"/>
        <v/>
      </c>
      <c r="AF35" s="21">
        <f>SUM(AF30:AF34)</f>
        <v>0</v>
      </c>
      <c r="AG35" s="21">
        <f>SUM(AG30:AG34)</f>
        <v>0</v>
      </c>
    </row>
    <row r="36" spans="1:33" ht="21.65" customHeight="1" thickBot="1" x14ac:dyDescent="0.35">
      <c r="A36" s="8" t="s">
        <v>0</v>
      </c>
      <c r="B36" s="9" t="s">
        <v>1</v>
      </c>
      <c r="C36" s="11" t="s">
        <v>2</v>
      </c>
      <c r="D36" s="10" t="s">
        <v>3</v>
      </c>
      <c r="AC36" s="19" t="str">
        <f t="shared" si="0"/>
        <v/>
      </c>
      <c r="AD36" s="19" t="str">
        <f t="shared" si="0"/>
        <v/>
      </c>
      <c r="AF36" s="20"/>
      <c r="AG36" s="20"/>
    </row>
    <row r="37" spans="1:33" ht="21.65" customHeight="1" x14ac:dyDescent="0.3">
      <c r="A37" s="34" t="s">
        <v>34</v>
      </c>
      <c r="B37" s="2"/>
      <c r="C37" s="2"/>
      <c r="D37" s="25"/>
      <c r="AA37" s="17" t="b">
        <v>0</v>
      </c>
      <c r="AB37" s="17" t="b">
        <v>0</v>
      </c>
      <c r="AC37" s="19">
        <f t="shared" si="0"/>
        <v>0</v>
      </c>
      <c r="AD37" s="19">
        <f t="shared" si="0"/>
        <v>0</v>
      </c>
      <c r="AE37" s="19">
        <f t="shared" si="1"/>
        <v>0</v>
      </c>
      <c r="AF37" s="20">
        <f t="shared" si="2"/>
        <v>0</v>
      </c>
      <c r="AG37" s="20">
        <f t="shared" si="3"/>
        <v>0</v>
      </c>
    </row>
    <row r="38" spans="1:33" ht="21.65" customHeight="1" x14ac:dyDescent="0.3">
      <c r="A38" s="34" t="s">
        <v>35</v>
      </c>
      <c r="B38" s="2"/>
      <c r="C38" s="2"/>
      <c r="D38" s="26"/>
      <c r="AA38" s="17" t="b">
        <v>0</v>
      </c>
      <c r="AB38" s="17" t="b">
        <v>0</v>
      </c>
      <c r="AC38" s="19">
        <f t="shared" si="0"/>
        <v>0</v>
      </c>
      <c r="AD38" s="19">
        <f t="shared" si="0"/>
        <v>0</v>
      </c>
      <c r="AE38" s="19">
        <f t="shared" si="1"/>
        <v>0</v>
      </c>
      <c r="AF38" s="20">
        <f t="shared" si="2"/>
        <v>0</v>
      </c>
      <c r="AG38" s="20">
        <f t="shared" si="3"/>
        <v>0</v>
      </c>
    </row>
    <row r="39" spans="1:33" ht="21.65" customHeight="1" x14ac:dyDescent="0.3">
      <c r="A39" s="34" t="s">
        <v>36</v>
      </c>
      <c r="B39" s="2"/>
      <c r="C39" s="2"/>
      <c r="D39" s="26"/>
      <c r="AA39" s="17" t="b">
        <v>0</v>
      </c>
      <c r="AB39" s="17" t="b">
        <v>0</v>
      </c>
      <c r="AC39" s="19">
        <f t="shared" si="0"/>
        <v>0</v>
      </c>
      <c r="AD39" s="19">
        <f t="shared" si="0"/>
        <v>0</v>
      </c>
      <c r="AE39" s="19">
        <f t="shared" si="1"/>
        <v>0</v>
      </c>
      <c r="AF39" s="20">
        <f t="shared" si="2"/>
        <v>0</v>
      </c>
      <c r="AG39" s="20">
        <f t="shared" si="3"/>
        <v>0</v>
      </c>
    </row>
    <row r="40" spans="1:33" ht="28.5" customHeight="1" x14ac:dyDescent="0.3">
      <c r="A40" s="34" t="s">
        <v>37</v>
      </c>
      <c r="B40" s="2"/>
      <c r="C40" s="2"/>
      <c r="D40" s="29"/>
      <c r="AA40" s="17" t="b">
        <v>0</v>
      </c>
      <c r="AB40" s="17" t="b">
        <v>0</v>
      </c>
      <c r="AC40" s="19">
        <f t="shared" si="0"/>
        <v>0</v>
      </c>
      <c r="AD40" s="19">
        <f t="shared" si="0"/>
        <v>0</v>
      </c>
      <c r="AE40" s="19">
        <f t="shared" si="1"/>
        <v>0</v>
      </c>
      <c r="AF40" s="20">
        <f t="shared" si="2"/>
        <v>0</v>
      </c>
      <c r="AG40" s="20">
        <f t="shared" si="3"/>
        <v>0</v>
      </c>
    </row>
    <row r="41" spans="1:33" ht="21.65" customHeight="1" thickBot="1" x14ac:dyDescent="0.35">
      <c r="A41" s="30"/>
      <c r="B41" s="6"/>
      <c r="C41" s="6"/>
      <c r="D41" s="27"/>
      <c r="AA41" s="17" t="b">
        <v>0</v>
      </c>
      <c r="AB41" s="17" t="b">
        <v>0</v>
      </c>
      <c r="AC41" s="19">
        <f t="shared" si="0"/>
        <v>0</v>
      </c>
      <c r="AD41" s="19">
        <f t="shared" si="0"/>
        <v>0</v>
      </c>
      <c r="AE41" s="19">
        <f t="shared" si="1"/>
        <v>0</v>
      </c>
      <c r="AF41" s="20">
        <f t="shared" si="2"/>
        <v>0</v>
      </c>
      <c r="AG41" s="20">
        <f t="shared" si="3"/>
        <v>0</v>
      </c>
    </row>
    <row r="42" spans="1:33" ht="21.65" customHeight="1" thickBot="1" x14ac:dyDescent="0.35">
      <c r="A42" s="35" t="s">
        <v>38</v>
      </c>
      <c r="B42" s="14">
        <f>AF42</f>
        <v>0</v>
      </c>
      <c r="C42" s="14">
        <f>AG42</f>
        <v>0</v>
      </c>
      <c r="AC42" s="19" t="str">
        <f t="shared" si="0"/>
        <v/>
      </c>
      <c r="AD42" s="19" t="str">
        <f t="shared" si="0"/>
        <v/>
      </c>
      <c r="AF42" s="21">
        <f>SUM(AF37:AF41)</f>
        <v>0</v>
      </c>
      <c r="AG42" s="21">
        <f>SUM(AG37:AG41)</f>
        <v>0</v>
      </c>
    </row>
    <row r="43" spans="1:33" ht="21.65" customHeight="1" thickBot="1" x14ac:dyDescent="0.35">
      <c r="A43" s="8" t="s">
        <v>0</v>
      </c>
      <c r="B43" s="9" t="s">
        <v>1</v>
      </c>
      <c r="C43" s="11" t="s">
        <v>2</v>
      </c>
      <c r="D43" s="10" t="s">
        <v>3</v>
      </c>
      <c r="AC43" s="19" t="str">
        <f t="shared" si="0"/>
        <v/>
      </c>
      <c r="AD43" s="19" t="str">
        <f t="shared" si="0"/>
        <v/>
      </c>
      <c r="AF43" s="20"/>
      <c r="AG43" s="20"/>
    </row>
    <row r="44" spans="1:33" ht="21.65" customHeight="1" x14ac:dyDescent="0.3">
      <c r="A44" s="37" t="s">
        <v>41</v>
      </c>
      <c r="B44" s="2"/>
      <c r="C44" s="2"/>
      <c r="D44" s="25"/>
      <c r="AA44" s="17" t="b">
        <v>0</v>
      </c>
      <c r="AB44" s="17" t="b">
        <v>0</v>
      </c>
      <c r="AC44" s="19">
        <f t="shared" si="0"/>
        <v>0</v>
      </c>
      <c r="AD44" s="19">
        <f t="shared" si="0"/>
        <v>0</v>
      </c>
      <c r="AE44" s="19">
        <f t="shared" si="1"/>
        <v>0</v>
      </c>
      <c r="AF44" s="20">
        <f t="shared" si="2"/>
        <v>0</v>
      </c>
      <c r="AG44" s="20">
        <f t="shared" si="3"/>
        <v>0</v>
      </c>
    </row>
    <row r="45" spans="1:33" ht="21.65" customHeight="1" x14ac:dyDescent="0.3">
      <c r="A45" s="36" t="s">
        <v>39</v>
      </c>
      <c r="B45" s="2"/>
      <c r="C45" s="2"/>
      <c r="D45" s="26"/>
      <c r="AA45" s="17" t="b">
        <v>0</v>
      </c>
      <c r="AB45" s="17" t="b">
        <v>0</v>
      </c>
      <c r="AC45" s="19">
        <f t="shared" si="0"/>
        <v>0</v>
      </c>
      <c r="AD45" s="19">
        <f t="shared" si="0"/>
        <v>0</v>
      </c>
      <c r="AE45" s="19">
        <f t="shared" si="1"/>
        <v>0</v>
      </c>
      <c r="AF45" s="20">
        <f t="shared" si="2"/>
        <v>0</v>
      </c>
      <c r="AG45" s="20">
        <f t="shared" si="3"/>
        <v>0</v>
      </c>
    </row>
    <row r="46" spans="1:33" ht="21.65" customHeight="1" x14ac:dyDescent="0.3">
      <c r="A46" s="36" t="s">
        <v>40</v>
      </c>
      <c r="B46" s="2"/>
      <c r="C46" s="2"/>
      <c r="D46" s="26"/>
      <c r="AA46" s="17" t="b">
        <v>0</v>
      </c>
      <c r="AB46" s="17" t="b">
        <v>0</v>
      </c>
      <c r="AC46" s="19">
        <f t="shared" si="0"/>
        <v>0</v>
      </c>
      <c r="AD46" s="19">
        <f t="shared" si="0"/>
        <v>0</v>
      </c>
      <c r="AE46" s="19">
        <f t="shared" si="1"/>
        <v>0</v>
      </c>
      <c r="AF46" s="20">
        <f t="shared" si="2"/>
        <v>0</v>
      </c>
      <c r="AG46" s="20">
        <f t="shared" si="3"/>
        <v>0</v>
      </c>
    </row>
    <row r="47" spans="1:33" ht="29.25" customHeight="1" x14ac:dyDescent="0.3">
      <c r="A47" s="37" t="s">
        <v>42</v>
      </c>
      <c r="B47" s="2"/>
      <c r="C47" s="2"/>
      <c r="D47" s="29"/>
      <c r="AA47" s="17" t="b">
        <v>0</v>
      </c>
      <c r="AB47" s="17" t="b">
        <v>0</v>
      </c>
      <c r="AC47" s="19">
        <f t="shared" si="0"/>
        <v>0</v>
      </c>
      <c r="AD47" s="19">
        <f t="shared" si="0"/>
        <v>0</v>
      </c>
      <c r="AE47" s="19">
        <f t="shared" si="1"/>
        <v>0</v>
      </c>
      <c r="AF47" s="20">
        <f t="shared" si="2"/>
        <v>0</v>
      </c>
      <c r="AG47" s="20">
        <f t="shared" si="3"/>
        <v>0</v>
      </c>
    </row>
    <row r="48" spans="1:33" ht="29.25" customHeight="1" thickBot="1" x14ac:dyDescent="0.35">
      <c r="A48" s="39" t="s">
        <v>43</v>
      </c>
      <c r="B48" s="6"/>
      <c r="C48" s="6"/>
      <c r="D48" s="27"/>
      <c r="AA48" s="17" t="b">
        <v>0</v>
      </c>
      <c r="AB48" s="17" t="b">
        <v>0</v>
      </c>
      <c r="AC48" s="19">
        <f t="shared" si="0"/>
        <v>0</v>
      </c>
      <c r="AD48" s="19">
        <f t="shared" si="0"/>
        <v>0</v>
      </c>
      <c r="AE48" s="19">
        <f t="shared" si="1"/>
        <v>0</v>
      </c>
      <c r="AF48" s="20">
        <f t="shared" si="2"/>
        <v>0</v>
      </c>
      <c r="AG48" s="20">
        <f t="shared" si="3"/>
        <v>0</v>
      </c>
    </row>
    <row r="49" spans="1:33" ht="21.65" customHeight="1" thickBot="1" x14ac:dyDescent="0.35">
      <c r="A49" s="35" t="s">
        <v>44</v>
      </c>
      <c r="B49" s="14">
        <f>AF49</f>
        <v>0</v>
      </c>
      <c r="C49" s="14">
        <f>AG49</f>
        <v>0</v>
      </c>
      <c r="AC49" s="19" t="str">
        <f t="shared" si="0"/>
        <v/>
      </c>
      <c r="AD49" s="19" t="str">
        <f t="shared" si="0"/>
        <v/>
      </c>
      <c r="AF49" s="21">
        <f>SUM(AF44:AF48)</f>
        <v>0</v>
      </c>
      <c r="AG49" s="21">
        <f>SUM(AG44:AG48)</f>
        <v>0</v>
      </c>
    </row>
    <row r="50" spans="1:33" ht="21.65" customHeight="1" thickBot="1" x14ac:dyDescent="0.35">
      <c r="A50" s="8" t="s">
        <v>0</v>
      </c>
      <c r="B50" s="9" t="s">
        <v>1</v>
      </c>
      <c r="C50" s="11" t="s">
        <v>2</v>
      </c>
      <c r="D50" s="10" t="s">
        <v>3</v>
      </c>
      <c r="AC50" s="19" t="str">
        <f t="shared" si="0"/>
        <v/>
      </c>
      <c r="AD50" s="19" t="str">
        <f t="shared" si="0"/>
        <v/>
      </c>
      <c r="AF50" s="20"/>
      <c r="AG50" s="20"/>
    </row>
    <row r="51" spans="1:33" ht="25.5" customHeight="1" x14ac:dyDescent="0.3">
      <c r="A51" s="37" t="s">
        <v>46</v>
      </c>
      <c r="B51" s="2"/>
      <c r="C51" s="2"/>
      <c r="D51" s="25"/>
      <c r="AA51" s="17" t="b">
        <v>1</v>
      </c>
      <c r="AB51" s="17" t="b">
        <v>0</v>
      </c>
      <c r="AC51" s="19">
        <f t="shared" si="0"/>
        <v>1</v>
      </c>
      <c r="AD51" s="19">
        <f t="shared" si="0"/>
        <v>0</v>
      </c>
      <c r="AE51" s="19">
        <f t="shared" si="1"/>
        <v>1</v>
      </c>
      <c r="AF51" s="20">
        <f t="shared" si="2"/>
        <v>1</v>
      </c>
      <c r="AG51" s="20">
        <f t="shared" si="3"/>
        <v>0</v>
      </c>
    </row>
    <row r="52" spans="1:33" ht="21.65" customHeight="1" x14ac:dyDescent="0.3">
      <c r="A52" s="37" t="s">
        <v>47</v>
      </c>
      <c r="B52" s="2"/>
      <c r="C52" s="2"/>
      <c r="D52" s="26"/>
      <c r="AA52" s="17" t="b">
        <v>1</v>
      </c>
      <c r="AB52" s="17" t="b">
        <v>0</v>
      </c>
      <c r="AC52" s="19">
        <f t="shared" si="0"/>
        <v>1</v>
      </c>
      <c r="AD52" s="19">
        <f t="shared" si="0"/>
        <v>0</v>
      </c>
      <c r="AE52" s="19">
        <f t="shared" si="1"/>
        <v>1</v>
      </c>
      <c r="AF52" s="20">
        <f t="shared" si="2"/>
        <v>1</v>
      </c>
      <c r="AG52" s="20">
        <f t="shared" si="3"/>
        <v>0</v>
      </c>
    </row>
    <row r="53" spans="1:33" ht="27" customHeight="1" x14ac:dyDescent="0.3">
      <c r="A53" s="36" t="s">
        <v>45</v>
      </c>
      <c r="B53" s="2"/>
      <c r="C53" s="2"/>
      <c r="D53" s="26"/>
      <c r="AA53" s="17" t="b">
        <v>0</v>
      </c>
      <c r="AB53" s="17" t="b">
        <v>1</v>
      </c>
      <c r="AC53" s="19">
        <f t="shared" si="0"/>
        <v>0</v>
      </c>
      <c r="AD53" s="19">
        <f t="shared" si="0"/>
        <v>1</v>
      </c>
      <c r="AE53" s="19">
        <f t="shared" si="1"/>
        <v>1</v>
      </c>
      <c r="AF53" s="20">
        <f t="shared" si="2"/>
        <v>0</v>
      </c>
      <c r="AG53" s="20">
        <f t="shared" si="3"/>
        <v>1</v>
      </c>
    </row>
    <row r="54" spans="1:33" ht="24" customHeight="1" x14ac:dyDescent="0.3">
      <c r="A54" s="37" t="s">
        <v>48</v>
      </c>
      <c r="B54" s="2"/>
      <c r="C54" s="2"/>
      <c r="D54" s="26"/>
      <c r="AA54" s="17" t="b">
        <v>0</v>
      </c>
      <c r="AB54" s="17" t="b">
        <v>1</v>
      </c>
      <c r="AC54" s="19">
        <f t="shared" si="0"/>
        <v>0</v>
      </c>
      <c r="AD54" s="19">
        <f t="shared" si="0"/>
        <v>1</v>
      </c>
      <c r="AE54" s="19">
        <f t="shared" si="1"/>
        <v>1</v>
      </c>
      <c r="AF54" s="20">
        <f t="shared" si="2"/>
        <v>0</v>
      </c>
      <c r="AG54" s="20">
        <f t="shared" si="3"/>
        <v>1</v>
      </c>
    </row>
    <row r="55" spans="1:33" ht="21.65" customHeight="1" thickBot="1" x14ac:dyDescent="0.35">
      <c r="A55" s="5"/>
      <c r="B55" s="6"/>
      <c r="C55" s="6"/>
      <c r="D55" s="27"/>
      <c r="AA55" s="17" t="b">
        <v>0</v>
      </c>
      <c r="AB55" s="17" t="b">
        <v>0</v>
      </c>
      <c r="AC55" s="19">
        <f t="shared" si="0"/>
        <v>0</v>
      </c>
      <c r="AD55" s="19">
        <f t="shared" si="0"/>
        <v>0</v>
      </c>
      <c r="AE55" s="19">
        <f t="shared" si="1"/>
        <v>0</v>
      </c>
      <c r="AF55" s="20">
        <f t="shared" si="2"/>
        <v>0</v>
      </c>
      <c r="AG55" s="20">
        <f t="shared" si="3"/>
        <v>0</v>
      </c>
    </row>
    <row r="56" spans="1:33" ht="21.65" customHeight="1" thickBot="1" x14ac:dyDescent="0.35">
      <c r="A56" s="31" t="s">
        <v>49</v>
      </c>
      <c r="B56" s="14">
        <f>AF56</f>
        <v>2</v>
      </c>
      <c r="C56" s="14">
        <f>AG56</f>
        <v>2</v>
      </c>
      <c r="AC56" s="19" t="str">
        <f t="shared" si="0"/>
        <v/>
      </c>
      <c r="AD56" s="19" t="str">
        <f t="shared" si="0"/>
        <v/>
      </c>
      <c r="AF56" s="21">
        <f>SUM(AF51:AF55)</f>
        <v>2</v>
      </c>
      <c r="AG56" s="21">
        <f>SUM(AG51:AG55)</f>
        <v>2</v>
      </c>
    </row>
    <row r="57" spans="1:33" ht="21.65" customHeight="1" thickBot="1" x14ac:dyDescent="0.35">
      <c r="A57" s="8" t="s">
        <v>0</v>
      </c>
      <c r="B57" s="9" t="s">
        <v>1</v>
      </c>
      <c r="C57" s="11" t="s">
        <v>2</v>
      </c>
      <c r="D57" s="10" t="s">
        <v>3</v>
      </c>
      <c r="AC57" s="19" t="str">
        <f t="shared" si="0"/>
        <v/>
      </c>
      <c r="AD57" s="19" t="str">
        <f t="shared" si="0"/>
        <v/>
      </c>
      <c r="AF57" s="20"/>
      <c r="AG57" s="20"/>
    </row>
    <row r="58" spans="1:33" ht="21.65" customHeight="1" x14ac:dyDescent="0.3">
      <c r="A58" s="36" t="s">
        <v>50</v>
      </c>
      <c r="B58" s="2"/>
      <c r="C58" s="2"/>
      <c r="D58" s="25"/>
      <c r="AA58" s="17" t="b">
        <v>0</v>
      </c>
      <c r="AB58" s="17" t="b">
        <v>0</v>
      </c>
      <c r="AC58" s="19">
        <f t="shared" si="0"/>
        <v>0</v>
      </c>
      <c r="AD58" s="19">
        <f t="shared" si="0"/>
        <v>0</v>
      </c>
      <c r="AE58" s="19">
        <f t="shared" si="1"/>
        <v>0</v>
      </c>
      <c r="AF58" s="20">
        <f t="shared" si="2"/>
        <v>0</v>
      </c>
      <c r="AG58" s="20">
        <f t="shared" si="3"/>
        <v>0</v>
      </c>
    </row>
    <row r="59" spans="1:33" ht="25.5" customHeight="1" x14ac:dyDescent="0.3">
      <c r="A59" s="37" t="s">
        <v>51</v>
      </c>
      <c r="B59" s="2"/>
      <c r="C59" s="2"/>
      <c r="D59" s="26"/>
      <c r="AA59" s="17" t="b">
        <v>0</v>
      </c>
      <c r="AB59" s="17" t="b">
        <v>0</v>
      </c>
      <c r="AC59" s="19">
        <f t="shared" si="0"/>
        <v>0</v>
      </c>
      <c r="AD59" s="19">
        <f t="shared" si="0"/>
        <v>0</v>
      </c>
      <c r="AE59" s="19">
        <f t="shared" si="1"/>
        <v>0</v>
      </c>
      <c r="AF59" s="20">
        <f t="shared" si="2"/>
        <v>0</v>
      </c>
      <c r="AG59" s="20">
        <f t="shared" si="3"/>
        <v>0</v>
      </c>
    </row>
    <row r="60" spans="1:33" ht="25.5" customHeight="1" x14ac:dyDescent="0.3">
      <c r="A60" s="37" t="s">
        <v>52</v>
      </c>
      <c r="B60" s="2"/>
      <c r="C60" s="2"/>
      <c r="D60" s="26"/>
      <c r="AA60" s="17" t="b">
        <v>0</v>
      </c>
      <c r="AB60" s="17" t="b">
        <v>0</v>
      </c>
      <c r="AC60" s="19">
        <f t="shared" si="0"/>
        <v>0</v>
      </c>
      <c r="AD60" s="19">
        <f t="shared" si="0"/>
        <v>0</v>
      </c>
      <c r="AE60" s="19">
        <f t="shared" si="1"/>
        <v>0</v>
      </c>
      <c r="AF60" s="20">
        <f t="shared" si="2"/>
        <v>0</v>
      </c>
      <c r="AG60" s="20">
        <f t="shared" si="3"/>
        <v>0</v>
      </c>
    </row>
    <row r="61" spans="1:33" ht="21.65" customHeight="1" x14ac:dyDescent="0.3">
      <c r="A61" s="37" t="s">
        <v>53</v>
      </c>
      <c r="B61" s="2"/>
      <c r="C61" s="2"/>
      <c r="D61" s="29"/>
      <c r="AA61" s="17" t="b">
        <v>0</v>
      </c>
      <c r="AB61" s="17" t="b">
        <v>0</v>
      </c>
      <c r="AC61" s="19">
        <f t="shared" si="0"/>
        <v>0</v>
      </c>
      <c r="AD61" s="19">
        <f t="shared" si="0"/>
        <v>0</v>
      </c>
      <c r="AE61" s="19">
        <f t="shared" si="1"/>
        <v>0</v>
      </c>
      <c r="AF61" s="20">
        <f t="shared" si="2"/>
        <v>0</v>
      </c>
      <c r="AG61" s="20">
        <f t="shared" si="3"/>
        <v>0</v>
      </c>
    </row>
    <row r="62" spans="1:33" ht="21.65" customHeight="1" thickBot="1" x14ac:dyDescent="0.35">
      <c r="A62" s="30"/>
      <c r="B62" s="6"/>
      <c r="C62" s="6"/>
      <c r="D62" s="27"/>
      <c r="AA62" s="17" t="b">
        <v>0</v>
      </c>
      <c r="AB62" s="17" t="b">
        <v>0</v>
      </c>
      <c r="AC62" s="19">
        <f t="shared" si="0"/>
        <v>0</v>
      </c>
      <c r="AD62" s="19">
        <f t="shared" si="0"/>
        <v>0</v>
      </c>
      <c r="AE62" s="19">
        <f t="shared" si="1"/>
        <v>0</v>
      </c>
      <c r="AF62" s="20">
        <f t="shared" si="2"/>
        <v>0</v>
      </c>
      <c r="AG62" s="20">
        <f t="shared" si="3"/>
        <v>0</v>
      </c>
    </row>
    <row r="63" spans="1:33" ht="21.65" customHeight="1" thickBot="1" x14ac:dyDescent="0.35">
      <c r="A63" s="31" t="s">
        <v>54</v>
      </c>
      <c r="B63" s="14">
        <f>AF63</f>
        <v>0</v>
      </c>
      <c r="C63" s="14">
        <f>AG63</f>
        <v>0</v>
      </c>
      <c r="AC63" s="19" t="str">
        <f t="shared" si="0"/>
        <v/>
      </c>
      <c r="AD63" s="19" t="str">
        <f t="shared" si="0"/>
        <v/>
      </c>
      <c r="AF63" s="21">
        <f>SUM(AF58:AF62)</f>
        <v>0</v>
      </c>
      <c r="AG63" s="21">
        <f>SUM(AG58:AG62)</f>
        <v>0</v>
      </c>
    </row>
    <row r="64" spans="1:33" ht="21.65" customHeight="1" thickBot="1" x14ac:dyDescent="0.35">
      <c r="A64" s="8" t="s">
        <v>0</v>
      </c>
      <c r="B64" s="9" t="s">
        <v>1</v>
      </c>
      <c r="C64" s="11" t="s">
        <v>2</v>
      </c>
      <c r="D64" s="10" t="s">
        <v>3</v>
      </c>
      <c r="AC64" s="19" t="str">
        <f t="shared" si="0"/>
        <v/>
      </c>
      <c r="AD64" s="19" t="str">
        <f t="shared" si="0"/>
        <v/>
      </c>
      <c r="AF64" s="20"/>
      <c r="AG64" s="20"/>
    </row>
    <row r="65" spans="1:33" ht="21.65" customHeight="1" x14ac:dyDescent="0.3">
      <c r="A65" s="37" t="s">
        <v>56</v>
      </c>
      <c r="B65" s="2"/>
      <c r="C65" s="2"/>
      <c r="D65" s="25"/>
      <c r="AA65" s="17" t="b">
        <v>0</v>
      </c>
      <c r="AB65" s="17" t="b">
        <v>0</v>
      </c>
      <c r="AC65" s="19">
        <f t="shared" si="0"/>
        <v>0</v>
      </c>
      <c r="AD65" s="19">
        <f t="shared" si="0"/>
        <v>0</v>
      </c>
      <c r="AE65" s="19">
        <f t="shared" si="1"/>
        <v>0</v>
      </c>
      <c r="AF65" s="20">
        <f t="shared" si="2"/>
        <v>0</v>
      </c>
      <c r="AG65" s="20">
        <f t="shared" si="3"/>
        <v>0</v>
      </c>
    </row>
    <row r="66" spans="1:33" ht="27.75" customHeight="1" x14ac:dyDescent="0.3">
      <c r="A66" s="37" t="s">
        <v>57</v>
      </c>
      <c r="B66" s="2"/>
      <c r="C66" s="2"/>
      <c r="D66" s="26"/>
      <c r="AA66" s="17" t="b">
        <v>0</v>
      </c>
      <c r="AB66" s="17" t="b">
        <v>0</v>
      </c>
      <c r="AC66" s="19">
        <f t="shared" si="0"/>
        <v>0</v>
      </c>
      <c r="AD66" s="19">
        <f t="shared" si="0"/>
        <v>0</v>
      </c>
      <c r="AE66" s="19">
        <f t="shared" si="1"/>
        <v>0</v>
      </c>
      <c r="AF66" s="20">
        <f t="shared" si="2"/>
        <v>0</v>
      </c>
      <c r="AG66" s="20">
        <f t="shared" si="3"/>
        <v>0</v>
      </c>
    </row>
    <row r="67" spans="1:33" ht="25.5" customHeight="1" x14ac:dyDescent="0.3">
      <c r="A67" s="36" t="s">
        <v>55</v>
      </c>
      <c r="B67" s="2"/>
      <c r="C67" s="2"/>
      <c r="D67" s="26"/>
      <c r="AA67" s="17" t="b">
        <v>0</v>
      </c>
      <c r="AB67" s="17" t="b">
        <v>0</v>
      </c>
      <c r="AC67" s="19">
        <f t="shared" si="0"/>
        <v>0</v>
      </c>
      <c r="AD67" s="19">
        <f t="shared" si="0"/>
        <v>0</v>
      </c>
      <c r="AE67" s="19">
        <f t="shared" si="1"/>
        <v>0</v>
      </c>
      <c r="AF67" s="20">
        <f t="shared" si="2"/>
        <v>0</v>
      </c>
      <c r="AG67" s="20">
        <f t="shared" si="3"/>
        <v>0</v>
      </c>
    </row>
    <row r="68" spans="1:33" ht="24.75" customHeight="1" x14ac:dyDescent="0.3">
      <c r="A68" s="37" t="s">
        <v>58</v>
      </c>
      <c r="B68" s="2"/>
      <c r="C68" s="2"/>
      <c r="D68" s="26"/>
      <c r="AA68" s="17" t="b">
        <v>0</v>
      </c>
      <c r="AB68" s="17" t="b">
        <v>0</v>
      </c>
      <c r="AC68" s="19">
        <f t="shared" si="0"/>
        <v>0</v>
      </c>
      <c r="AD68" s="19">
        <f t="shared" si="0"/>
        <v>0</v>
      </c>
      <c r="AE68" s="19">
        <f t="shared" si="1"/>
        <v>0</v>
      </c>
      <c r="AF68" s="20">
        <f t="shared" si="2"/>
        <v>0</v>
      </c>
      <c r="AG68" s="20">
        <f t="shared" si="3"/>
        <v>0</v>
      </c>
    </row>
    <row r="69" spans="1:33" ht="27.75" customHeight="1" thickBot="1" x14ac:dyDescent="0.35">
      <c r="A69" s="37" t="s">
        <v>59</v>
      </c>
      <c r="B69" s="6"/>
      <c r="C69" s="6"/>
      <c r="D69" s="27"/>
      <c r="AA69" s="17" t="b">
        <v>0</v>
      </c>
      <c r="AB69" s="17" t="b">
        <v>0</v>
      </c>
      <c r="AC69" s="19">
        <f t="shared" si="0"/>
        <v>0</v>
      </c>
      <c r="AD69" s="19">
        <f t="shared" si="0"/>
        <v>0</v>
      </c>
      <c r="AE69" s="19">
        <f t="shared" si="1"/>
        <v>0</v>
      </c>
      <c r="AF69" s="20">
        <f t="shared" si="2"/>
        <v>0</v>
      </c>
      <c r="AG69" s="20">
        <f t="shared" si="3"/>
        <v>0</v>
      </c>
    </row>
    <row r="70" spans="1:33" ht="21.65" customHeight="1" thickBot="1" x14ac:dyDescent="0.35">
      <c r="A70" s="38" t="s">
        <v>60</v>
      </c>
      <c r="B70" s="14">
        <f>AF70</f>
        <v>0</v>
      </c>
      <c r="C70" s="14">
        <f>AG70</f>
        <v>0</v>
      </c>
      <c r="AC70" s="19" t="str">
        <f t="shared" si="0"/>
        <v/>
      </c>
      <c r="AD70" s="19" t="str">
        <f t="shared" si="0"/>
        <v/>
      </c>
      <c r="AF70" s="21">
        <f>SUM(AF65:AF69)</f>
        <v>0</v>
      </c>
      <c r="AG70" s="21">
        <f>SUM(AG65:AG69)</f>
        <v>0</v>
      </c>
    </row>
    <row r="71" spans="1:33" ht="21.65" customHeight="1" thickBot="1" x14ac:dyDescent="0.35">
      <c r="A71" s="8" t="s">
        <v>0</v>
      </c>
      <c r="B71" s="9" t="s">
        <v>1</v>
      </c>
      <c r="C71" s="11" t="s">
        <v>2</v>
      </c>
      <c r="D71" s="10" t="s">
        <v>3</v>
      </c>
      <c r="AC71" s="19" t="str">
        <f t="shared" si="0"/>
        <v/>
      </c>
      <c r="AD71" s="19" t="str">
        <f t="shared" si="0"/>
        <v/>
      </c>
      <c r="AF71" s="20"/>
      <c r="AG71" s="20"/>
    </row>
    <row r="72" spans="1:33" ht="24.75" customHeight="1" x14ac:dyDescent="0.3">
      <c r="A72" s="37" t="s">
        <v>62</v>
      </c>
      <c r="B72" s="2"/>
      <c r="C72" s="2"/>
      <c r="D72" s="25"/>
      <c r="AA72" s="17" t="b">
        <v>0</v>
      </c>
      <c r="AB72" s="17" t="b">
        <v>0</v>
      </c>
      <c r="AC72" s="19">
        <f t="shared" si="0"/>
        <v>0</v>
      </c>
      <c r="AD72" s="19">
        <f t="shared" si="0"/>
        <v>0</v>
      </c>
      <c r="AE72" s="19">
        <f t="shared" si="1"/>
        <v>0</v>
      </c>
      <c r="AF72" s="20">
        <f t="shared" si="2"/>
        <v>0</v>
      </c>
      <c r="AG72" s="20">
        <f t="shared" si="3"/>
        <v>0</v>
      </c>
    </row>
    <row r="73" spans="1:33" ht="24.75" customHeight="1" x14ac:dyDescent="0.3">
      <c r="A73" s="37" t="s">
        <v>63</v>
      </c>
      <c r="B73" s="2"/>
      <c r="C73" s="2"/>
      <c r="D73" s="26"/>
      <c r="AA73" s="17" t="b">
        <v>0</v>
      </c>
      <c r="AB73" s="17" t="b">
        <v>0</v>
      </c>
      <c r="AC73" s="19">
        <f t="shared" si="0"/>
        <v>0</v>
      </c>
      <c r="AD73" s="19">
        <f t="shared" si="0"/>
        <v>0</v>
      </c>
      <c r="AE73" s="19">
        <f t="shared" si="1"/>
        <v>0</v>
      </c>
      <c r="AF73" s="20">
        <f t="shared" si="2"/>
        <v>0</v>
      </c>
      <c r="AG73" s="20">
        <f t="shared" si="3"/>
        <v>0</v>
      </c>
    </row>
    <row r="74" spans="1:33" ht="24" customHeight="1" x14ac:dyDescent="0.3">
      <c r="A74" s="37" t="s">
        <v>64</v>
      </c>
      <c r="B74" s="2"/>
      <c r="C74" s="2"/>
      <c r="D74" s="26"/>
      <c r="AA74" s="17" t="b">
        <v>0</v>
      </c>
      <c r="AB74" s="17" t="b">
        <v>0</v>
      </c>
      <c r="AC74" s="19">
        <f t="shared" si="0"/>
        <v>0</v>
      </c>
      <c r="AD74" s="19">
        <f t="shared" si="0"/>
        <v>0</v>
      </c>
      <c r="AE74" s="19">
        <f t="shared" si="1"/>
        <v>0</v>
      </c>
      <c r="AF74" s="20">
        <f t="shared" si="2"/>
        <v>0</v>
      </c>
      <c r="AG74" s="20">
        <f t="shared" si="3"/>
        <v>0</v>
      </c>
    </row>
    <row r="75" spans="1:33" ht="23.25" customHeight="1" x14ac:dyDescent="0.3">
      <c r="A75" s="36" t="s">
        <v>61</v>
      </c>
      <c r="B75" s="2"/>
      <c r="C75" s="2"/>
      <c r="D75" s="29"/>
      <c r="AA75" s="17" t="b">
        <v>0</v>
      </c>
      <c r="AB75" s="17" t="b">
        <v>0</v>
      </c>
      <c r="AC75" s="19">
        <f t="shared" si="0"/>
        <v>0</v>
      </c>
      <c r="AD75" s="19">
        <f t="shared" si="0"/>
        <v>0</v>
      </c>
      <c r="AE75" s="19">
        <f t="shared" si="1"/>
        <v>0</v>
      </c>
      <c r="AF75" s="20">
        <f t="shared" si="2"/>
        <v>0</v>
      </c>
      <c r="AG75" s="20">
        <f t="shared" si="3"/>
        <v>0</v>
      </c>
    </row>
    <row r="76" spans="1:33" ht="25.5" customHeight="1" thickBot="1" x14ac:dyDescent="0.35">
      <c r="A76" s="39" t="s">
        <v>65</v>
      </c>
      <c r="B76" s="6"/>
      <c r="C76" s="6"/>
      <c r="D76" s="27"/>
      <c r="AA76" s="17" t="b">
        <v>0</v>
      </c>
      <c r="AB76" s="17" t="b">
        <v>0</v>
      </c>
      <c r="AC76" s="19">
        <f t="shared" si="0"/>
        <v>0</v>
      </c>
      <c r="AD76" s="19">
        <f t="shared" si="0"/>
        <v>0</v>
      </c>
      <c r="AE76" s="19">
        <f t="shared" si="1"/>
        <v>0</v>
      </c>
      <c r="AF76" s="20">
        <f t="shared" si="2"/>
        <v>0</v>
      </c>
      <c r="AG76" s="20">
        <f t="shared" si="3"/>
        <v>0</v>
      </c>
    </row>
    <row r="77" spans="1:33" ht="21.65" customHeight="1" thickBot="1" x14ac:dyDescent="0.35">
      <c r="A77" s="35" t="s">
        <v>66</v>
      </c>
      <c r="B77" s="14">
        <f>AF77</f>
        <v>0</v>
      </c>
      <c r="C77" s="14">
        <f>AG77</f>
        <v>0</v>
      </c>
      <c r="AF77" s="21">
        <f>SUM(AF71:AF76)</f>
        <v>0</v>
      </c>
      <c r="AG77" s="21">
        <f>SUM(AG71:AG76)</f>
        <v>0</v>
      </c>
    </row>
    <row r="78" spans="1:33" ht="21.65" customHeight="1" thickBot="1" x14ac:dyDescent="0.35">
      <c r="A78" s="8" t="s">
        <v>0</v>
      </c>
      <c r="B78" s="9" t="s">
        <v>1</v>
      </c>
      <c r="C78" s="11" t="s">
        <v>2</v>
      </c>
      <c r="D78" s="10" t="s">
        <v>3</v>
      </c>
      <c r="AC78" s="19" t="str">
        <f t="shared" ref="AC78:AD83" si="4">IF(AA78="","",IF(AA78=TRUE,1,0))</f>
        <v/>
      </c>
      <c r="AD78" s="19" t="str">
        <f t="shared" si="4"/>
        <v/>
      </c>
      <c r="AF78" s="20"/>
      <c r="AG78" s="20"/>
    </row>
    <row r="79" spans="1:33" ht="24" customHeight="1" x14ac:dyDescent="0.3">
      <c r="A79" s="37" t="s">
        <v>68</v>
      </c>
      <c r="B79" s="2"/>
      <c r="C79" s="2"/>
      <c r="D79" s="25"/>
      <c r="AA79" s="17" t="b">
        <v>0</v>
      </c>
      <c r="AB79" s="17" t="b">
        <v>0</v>
      </c>
      <c r="AC79" s="19">
        <f t="shared" si="4"/>
        <v>0</v>
      </c>
      <c r="AD79" s="19">
        <f t="shared" si="4"/>
        <v>0</v>
      </c>
      <c r="AE79" s="19">
        <f t="shared" ref="AE79:AE83" si="5">SUM(AC79:AD79)</f>
        <v>0</v>
      </c>
      <c r="AF79" s="20">
        <f t="shared" ref="AF79:AF83" si="6">IF(AE79=1,AC79,0)</f>
        <v>0</v>
      </c>
      <c r="AG79" s="20">
        <f t="shared" ref="AG79:AG83" si="7">IF(AE79=1,AD79,0)</f>
        <v>0</v>
      </c>
    </row>
    <row r="80" spans="1:33" ht="26.25" customHeight="1" x14ac:dyDescent="0.3">
      <c r="A80" s="37" t="s">
        <v>69</v>
      </c>
      <c r="B80" s="2"/>
      <c r="C80" s="2"/>
      <c r="D80" s="26"/>
      <c r="AA80" s="17" t="b">
        <v>0</v>
      </c>
      <c r="AB80" s="17" t="b">
        <v>0</v>
      </c>
      <c r="AC80" s="19">
        <f t="shared" si="4"/>
        <v>0</v>
      </c>
      <c r="AD80" s="19">
        <f t="shared" si="4"/>
        <v>0</v>
      </c>
      <c r="AE80" s="19">
        <f t="shared" si="5"/>
        <v>0</v>
      </c>
      <c r="AF80" s="20">
        <f t="shared" si="6"/>
        <v>0</v>
      </c>
      <c r="AG80" s="20">
        <f t="shared" si="7"/>
        <v>0</v>
      </c>
    </row>
    <row r="81" spans="1:33" ht="23.25" customHeight="1" x14ac:dyDescent="0.3">
      <c r="A81" s="36" t="s">
        <v>67</v>
      </c>
      <c r="B81" s="2"/>
      <c r="C81" s="2"/>
      <c r="D81" s="26"/>
      <c r="AA81" s="17" t="b">
        <v>0</v>
      </c>
      <c r="AB81" s="17" t="b">
        <v>0</v>
      </c>
      <c r="AC81" s="19">
        <f t="shared" si="4"/>
        <v>0</v>
      </c>
      <c r="AD81" s="19">
        <f t="shared" si="4"/>
        <v>0</v>
      </c>
      <c r="AE81" s="19">
        <f t="shared" si="5"/>
        <v>0</v>
      </c>
      <c r="AF81" s="20">
        <f t="shared" si="6"/>
        <v>0</v>
      </c>
      <c r="AG81" s="20">
        <f t="shared" si="7"/>
        <v>0</v>
      </c>
    </row>
    <row r="82" spans="1:33" ht="25.5" customHeight="1" x14ac:dyDescent="0.3">
      <c r="A82" s="37" t="s">
        <v>70</v>
      </c>
      <c r="B82" s="2"/>
      <c r="C82" s="2"/>
      <c r="D82" s="29"/>
      <c r="AA82" s="17" t="b">
        <v>0</v>
      </c>
      <c r="AB82" s="17" t="b">
        <v>0</v>
      </c>
      <c r="AC82" s="19">
        <f t="shared" si="4"/>
        <v>0</v>
      </c>
      <c r="AD82" s="19">
        <f t="shared" si="4"/>
        <v>0</v>
      </c>
      <c r="AE82" s="19">
        <f t="shared" si="5"/>
        <v>0</v>
      </c>
      <c r="AF82" s="20">
        <f t="shared" si="6"/>
        <v>0</v>
      </c>
      <c r="AG82" s="20">
        <f t="shared" si="7"/>
        <v>0</v>
      </c>
    </row>
    <row r="83" spans="1:33" ht="21.65" customHeight="1" thickBot="1" x14ac:dyDescent="0.35">
      <c r="A83" s="39"/>
      <c r="B83" s="6"/>
      <c r="C83" s="6"/>
      <c r="D83" s="27"/>
      <c r="AA83" s="17" t="b">
        <v>0</v>
      </c>
      <c r="AB83" s="17" t="b">
        <v>0</v>
      </c>
      <c r="AC83" s="19">
        <f t="shared" si="4"/>
        <v>0</v>
      </c>
      <c r="AD83" s="19">
        <f t="shared" si="4"/>
        <v>0</v>
      </c>
      <c r="AE83" s="19">
        <f t="shared" si="5"/>
        <v>0</v>
      </c>
      <c r="AF83" s="20">
        <f t="shared" si="6"/>
        <v>0</v>
      </c>
      <c r="AG83" s="20">
        <f t="shared" si="7"/>
        <v>0</v>
      </c>
    </row>
    <row r="84" spans="1:33" ht="21.65" customHeight="1" x14ac:dyDescent="0.3">
      <c r="A84" s="12" t="s">
        <v>8</v>
      </c>
      <c r="B84" s="14">
        <f>AF84</f>
        <v>0</v>
      </c>
      <c r="C84" s="14">
        <f>AG84</f>
        <v>0</v>
      </c>
      <c r="AF84" s="21">
        <f>SUM(AF78:AF83)</f>
        <v>0</v>
      </c>
      <c r="AG84" s="21">
        <f>SUM(AG78:AG83)</f>
        <v>0</v>
      </c>
    </row>
    <row r="85" spans="1:33" ht="21.65" customHeight="1" x14ac:dyDescent="0.3">
      <c r="A85" s="12"/>
      <c r="B85" s="14"/>
      <c r="C85" s="14"/>
      <c r="AF85" s="21"/>
      <c r="AG85" s="21"/>
    </row>
    <row r="86" spans="1:33" ht="15.9" customHeight="1" x14ac:dyDescent="0.3">
      <c r="A86" s="1" t="s">
        <v>4</v>
      </c>
    </row>
    <row r="87" spans="1:33" ht="41.4" customHeight="1" x14ac:dyDescent="0.3">
      <c r="A87" s="48"/>
      <c r="B87" s="49"/>
      <c r="C87" s="49"/>
      <c r="D87" s="50"/>
      <c r="AF87" s="21">
        <f>SUM(AF21,AF28,AF35,AF42,AF49,AF56,AF63,AF70,AF77,AF84)</f>
        <v>2</v>
      </c>
      <c r="AG87" s="21">
        <f>SUM(AG21,AG28,AG35,AG42,AG49,AG56,AG63,AG70,AG77,AG84)</f>
        <v>2</v>
      </c>
    </row>
    <row r="88" spans="1:33" ht="21.65" customHeight="1" x14ac:dyDescent="0.3">
      <c r="A88" s="43" t="s">
        <v>5</v>
      </c>
    </row>
    <row r="89" spans="1:33" ht="41.4" customHeight="1" x14ac:dyDescent="0.3">
      <c r="A89" s="48"/>
      <c r="B89" s="49"/>
      <c r="C89" s="49"/>
      <c r="D89" s="50"/>
    </row>
    <row r="90" spans="1:33" ht="21.65" customHeight="1" x14ac:dyDescent="0.3">
      <c r="A90" s="43" t="s">
        <v>6</v>
      </c>
    </row>
    <row r="91" spans="1:33" ht="41.4" customHeight="1" x14ac:dyDescent="0.3">
      <c r="A91" s="48"/>
      <c r="B91" s="49"/>
      <c r="C91" s="49"/>
      <c r="D91" s="50"/>
    </row>
    <row r="93" spans="1:33" x14ac:dyDescent="0.3">
      <c r="A93" s="15" t="s">
        <v>14</v>
      </c>
      <c r="B93" s="15" t="s">
        <v>15</v>
      </c>
    </row>
    <row r="95" spans="1:33" ht="14" x14ac:dyDescent="0.3">
      <c r="A95" s="41" t="s">
        <v>71</v>
      </c>
      <c r="B95" s="17"/>
      <c r="C95" s="41"/>
      <c r="D95" s="55" t="s">
        <v>76</v>
      </c>
      <c r="E95" s="55"/>
    </row>
    <row r="96" spans="1:33" x14ac:dyDescent="0.3">
      <c r="A96" s="42" t="s">
        <v>72</v>
      </c>
      <c r="C96" s="42"/>
      <c r="D96" s="56" t="s">
        <v>73</v>
      </c>
      <c r="E96" s="56"/>
    </row>
    <row r="97" spans="4:5" x14ac:dyDescent="0.3">
      <c r="D97" s="43"/>
      <c r="E97" s="4"/>
    </row>
    <row r="98" spans="4:5" x14ac:dyDescent="0.3">
      <c r="D98" s="43"/>
      <c r="E98" s="4"/>
    </row>
    <row r="99" spans="4:5" ht="14" x14ac:dyDescent="0.3">
      <c r="D99" s="55" t="s">
        <v>75</v>
      </c>
      <c r="E99" s="55"/>
    </row>
    <row r="100" spans="4:5" x14ac:dyDescent="0.3">
      <c r="D100" s="56" t="s">
        <v>74</v>
      </c>
      <c r="E100" s="56"/>
    </row>
  </sheetData>
  <sheetProtection formatCells="0" formatColumns="0" formatRows="0"/>
  <mergeCells count="15">
    <mergeCell ref="D96:E96"/>
    <mergeCell ref="D99:E99"/>
    <mergeCell ref="D100:E100"/>
    <mergeCell ref="B12:D12"/>
    <mergeCell ref="B13:D13"/>
    <mergeCell ref="A87:D87"/>
    <mergeCell ref="A89:D89"/>
    <mergeCell ref="A91:D91"/>
    <mergeCell ref="D95:E95"/>
    <mergeCell ref="A5:D5"/>
    <mergeCell ref="A6:D6"/>
    <mergeCell ref="A7:D7"/>
    <mergeCell ref="A8:D8"/>
    <mergeCell ref="A10:D10"/>
    <mergeCell ref="B11:D11"/>
  </mergeCells>
  <conditionalFormatting sqref="B16:C16">
    <cfRule type="expression" dxfId="199" priority="50">
      <formula>$AE$16&gt;1</formula>
    </cfRule>
  </conditionalFormatting>
  <conditionalFormatting sqref="B17:C17">
    <cfRule type="expression" dxfId="198" priority="49">
      <formula>$AE$17&gt;1</formula>
    </cfRule>
  </conditionalFormatting>
  <conditionalFormatting sqref="B18:C18">
    <cfRule type="expression" dxfId="197" priority="16">
      <formula>$AE$18&gt;1</formula>
    </cfRule>
  </conditionalFormatting>
  <conditionalFormatting sqref="B19:C19">
    <cfRule type="expression" dxfId="196" priority="47">
      <formula>$AE$19&gt;1</formula>
    </cfRule>
  </conditionalFormatting>
  <conditionalFormatting sqref="B20:C20">
    <cfRule type="expression" dxfId="195" priority="48">
      <formula>$AE$20&gt;1</formula>
    </cfRule>
  </conditionalFormatting>
  <conditionalFormatting sqref="B23:C23">
    <cfRule type="expression" dxfId="194" priority="46">
      <formula>$AE$23&gt;1</formula>
    </cfRule>
  </conditionalFormatting>
  <conditionalFormatting sqref="B24:C24">
    <cfRule type="expression" dxfId="193" priority="45">
      <formula>$AE$24&gt;1</formula>
    </cfRule>
  </conditionalFormatting>
  <conditionalFormatting sqref="B25:C25">
    <cfRule type="expression" dxfId="192" priority="15">
      <formula>$AE$25&gt;1</formula>
    </cfRule>
  </conditionalFormatting>
  <conditionalFormatting sqref="B26:C26">
    <cfRule type="expression" dxfId="191" priority="44">
      <formula>$AE$26&gt;1</formula>
    </cfRule>
  </conditionalFormatting>
  <conditionalFormatting sqref="B27:C27">
    <cfRule type="expression" dxfId="190" priority="43">
      <formula>$AE$27&gt;1</formula>
    </cfRule>
  </conditionalFormatting>
  <conditionalFormatting sqref="B30:C30">
    <cfRule type="expression" dxfId="189" priority="42">
      <formula>$AE$30&gt;1</formula>
    </cfRule>
  </conditionalFormatting>
  <conditionalFormatting sqref="B31:C31">
    <cfRule type="expression" dxfId="188" priority="41">
      <formula>$AE$31&gt;1</formula>
    </cfRule>
  </conditionalFormatting>
  <conditionalFormatting sqref="B32:C32">
    <cfRule type="expression" dxfId="187" priority="40">
      <formula>$AE$32&gt;1</formula>
    </cfRule>
  </conditionalFormatting>
  <conditionalFormatting sqref="B33:C33">
    <cfRule type="expression" dxfId="186" priority="14">
      <formula>$AE$33&gt;1</formula>
    </cfRule>
  </conditionalFormatting>
  <conditionalFormatting sqref="B34:C34">
    <cfRule type="expression" dxfId="185" priority="39">
      <formula>$AE$34&gt;1</formula>
    </cfRule>
  </conditionalFormatting>
  <conditionalFormatting sqref="B37:C37">
    <cfRule type="expression" dxfId="184" priority="38">
      <formula>$AE$37&gt;1</formula>
    </cfRule>
  </conditionalFormatting>
  <conditionalFormatting sqref="B38:C38">
    <cfRule type="expression" dxfId="183" priority="37">
      <formula>$AE$38&gt;1</formula>
    </cfRule>
  </conditionalFormatting>
  <conditionalFormatting sqref="B39:C39">
    <cfRule type="expression" dxfId="182" priority="13">
      <formula>$AE$39&gt;1</formula>
    </cfRule>
  </conditionalFormatting>
  <conditionalFormatting sqref="B40:C40">
    <cfRule type="expression" dxfId="181" priority="36">
      <formula>$AE$40&gt;1</formula>
    </cfRule>
  </conditionalFormatting>
  <conditionalFormatting sqref="B41:C41">
    <cfRule type="expression" dxfId="180" priority="35">
      <formula>$AE$41&gt;1</formula>
    </cfRule>
  </conditionalFormatting>
  <conditionalFormatting sqref="B44:C44">
    <cfRule type="expression" dxfId="179" priority="34">
      <formula>$AE$44&gt;1</formula>
    </cfRule>
  </conditionalFormatting>
  <conditionalFormatting sqref="B45:C45">
    <cfRule type="expression" dxfId="178" priority="33">
      <formula>$AE$45&gt;1</formula>
    </cfRule>
  </conditionalFormatting>
  <conditionalFormatting sqref="B46:C46">
    <cfRule type="expression" dxfId="177" priority="32">
      <formula>$AE$46&gt;1</formula>
    </cfRule>
  </conditionalFormatting>
  <conditionalFormatting sqref="B47:C47">
    <cfRule type="expression" dxfId="176" priority="12">
      <formula>$AE$47&gt;1</formula>
    </cfRule>
  </conditionalFormatting>
  <conditionalFormatting sqref="B48:C48">
    <cfRule type="expression" dxfId="175" priority="31">
      <formula>$AE$48&gt;1</formula>
    </cfRule>
  </conditionalFormatting>
  <conditionalFormatting sqref="B51:C51">
    <cfRule type="expression" dxfId="174" priority="30">
      <formula>$AE$51&gt;1</formula>
    </cfRule>
  </conditionalFormatting>
  <conditionalFormatting sqref="B52:C52">
    <cfRule type="expression" dxfId="173" priority="29">
      <formula>$AE$52&gt;1</formula>
    </cfRule>
  </conditionalFormatting>
  <conditionalFormatting sqref="B53:C53">
    <cfRule type="expression" dxfId="172" priority="28">
      <formula>$AE$53&gt;1</formula>
    </cfRule>
  </conditionalFormatting>
  <conditionalFormatting sqref="B54:C54">
    <cfRule type="expression" dxfId="171" priority="27">
      <formula>$AE$54&gt;1</formula>
    </cfRule>
  </conditionalFormatting>
  <conditionalFormatting sqref="B55:C55">
    <cfRule type="expression" dxfId="170" priority="26">
      <formula>$AE$55&gt;1</formula>
    </cfRule>
  </conditionalFormatting>
  <conditionalFormatting sqref="B58:C58">
    <cfRule type="expression" dxfId="169" priority="20">
      <formula>$AE$58&gt;1</formula>
    </cfRule>
  </conditionalFormatting>
  <conditionalFormatting sqref="B59:C59">
    <cfRule type="expression" dxfId="168" priority="19">
      <formula>$AE$59&gt;1</formula>
    </cfRule>
  </conditionalFormatting>
  <conditionalFormatting sqref="B60:C60">
    <cfRule type="expression" dxfId="167" priority="18">
      <formula>$AE$60&gt;1</formula>
    </cfRule>
  </conditionalFormatting>
  <conditionalFormatting sqref="B61:C61">
    <cfRule type="expression" dxfId="166" priority="11">
      <formula>$AE$61&gt;1</formula>
    </cfRule>
  </conditionalFormatting>
  <conditionalFormatting sqref="B62:C62">
    <cfRule type="expression" dxfId="165" priority="17">
      <formula>$AE$62&gt;1</formula>
    </cfRule>
  </conditionalFormatting>
  <conditionalFormatting sqref="B65:C65">
    <cfRule type="expression" dxfId="164" priority="25">
      <formula>$AE$65&gt;1</formula>
    </cfRule>
  </conditionalFormatting>
  <conditionalFormatting sqref="B66:C66">
    <cfRule type="expression" dxfId="163" priority="24">
      <formula>$AE$66&gt;1</formula>
    </cfRule>
  </conditionalFormatting>
  <conditionalFormatting sqref="B67:C67">
    <cfRule type="expression" dxfId="162" priority="23">
      <formula>$AE$67&gt;1</formula>
    </cfRule>
  </conditionalFormatting>
  <conditionalFormatting sqref="B68:C68">
    <cfRule type="expression" dxfId="161" priority="22">
      <formula>$AE$68&gt;1</formula>
    </cfRule>
  </conditionalFormatting>
  <conditionalFormatting sqref="B69:C69">
    <cfRule type="expression" dxfId="160" priority="21">
      <formula>$AE$69&gt;1</formula>
    </cfRule>
  </conditionalFormatting>
  <conditionalFormatting sqref="B72:C72">
    <cfRule type="expression" dxfId="159" priority="10">
      <formula>$AE$72&gt;1</formula>
    </cfRule>
  </conditionalFormatting>
  <conditionalFormatting sqref="B73:C73">
    <cfRule type="expression" dxfId="158" priority="9">
      <formula>$AE$73&gt;1</formula>
    </cfRule>
  </conditionalFormatting>
  <conditionalFormatting sqref="B74:C74">
    <cfRule type="expression" dxfId="157" priority="8">
      <formula>$AE$74&gt;1</formula>
    </cfRule>
  </conditionalFormatting>
  <conditionalFormatting sqref="B75:C75">
    <cfRule type="expression" dxfId="156" priority="7">
      <formula>$AE$75&gt;1</formula>
    </cfRule>
  </conditionalFormatting>
  <conditionalFormatting sqref="B76:C76">
    <cfRule type="expression" dxfId="155" priority="6">
      <formula>$AE$76&gt;1</formula>
    </cfRule>
  </conditionalFormatting>
  <conditionalFormatting sqref="B79:C79">
    <cfRule type="expression" dxfId="154" priority="5">
      <formula>$AE$79&gt;1</formula>
    </cfRule>
  </conditionalFormatting>
  <conditionalFormatting sqref="B80:C80">
    <cfRule type="expression" dxfId="153" priority="4">
      <formula>$AE$80&gt;1</formula>
    </cfRule>
  </conditionalFormatting>
  <conditionalFormatting sqref="B81:C81">
    <cfRule type="expression" dxfId="152" priority="3">
      <formula>$AE$81&gt;1</formula>
    </cfRule>
  </conditionalFormatting>
  <conditionalFormatting sqref="B82:C82">
    <cfRule type="expression" dxfId="151" priority="2">
      <formula>$AE$82&gt;1</formula>
    </cfRule>
  </conditionalFormatting>
  <conditionalFormatting sqref="B83:C83">
    <cfRule type="expression" dxfId="150" priority="1">
      <formula>$AE$83&gt;1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311150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298450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273050</xdr:colOff>
                    <xdr:row>23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330200</xdr:colOff>
                    <xdr:row>24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69850</xdr:rowOff>
                  </from>
                  <to>
                    <xdr:col>1</xdr:col>
                    <xdr:colOff>298450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69850</xdr:rowOff>
                  </from>
                  <to>
                    <xdr:col>1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69850</xdr:rowOff>
                  </from>
                  <to>
                    <xdr:col>1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69850</xdr:rowOff>
                  </from>
                  <to>
                    <xdr:col>1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69850</xdr:rowOff>
                  </from>
                  <to>
                    <xdr:col>1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330200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330200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330200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330200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330200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69850</xdr:rowOff>
                  </from>
                  <to>
                    <xdr:col>2</xdr:col>
                    <xdr:colOff>330200</xdr:colOff>
                    <xdr:row>26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69850</xdr:rowOff>
                  </from>
                  <to>
                    <xdr:col>2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69850</xdr:rowOff>
                  </from>
                  <to>
                    <xdr:col>2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69850</xdr:rowOff>
                  </from>
                  <to>
                    <xdr:col>2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69850</xdr:rowOff>
                  </from>
                  <to>
                    <xdr:col>2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330200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311150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330200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69850</xdr:rowOff>
                  </from>
                  <to>
                    <xdr:col>1</xdr:col>
                    <xdr:colOff>330200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69850</xdr:rowOff>
                  </from>
                  <to>
                    <xdr:col>2</xdr:col>
                    <xdr:colOff>330200</xdr:colOff>
                    <xdr:row>25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69850</xdr:rowOff>
                  </from>
                  <to>
                    <xdr:col>1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69850</xdr:rowOff>
                  </from>
                  <to>
                    <xdr:col>1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69850</xdr:rowOff>
                  </from>
                  <to>
                    <xdr:col>1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90" name="Check Box 87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69850</xdr:rowOff>
                  </from>
                  <to>
                    <xdr:col>2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2" name="Check Box 89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69850</xdr:rowOff>
                  </from>
                  <to>
                    <xdr:col>2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69850</xdr:rowOff>
                  </from>
                  <to>
                    <xdr:col>2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4" name="Check Box 91">
              <controlPr defaultSize="0" autoFill="0" autoLine="0" autoPict="0">
                <anchor moveWithCells="1">
                  <from>
                    <xdr:col>1</xdr:col>
                    <xdr:colOff>114300</xdr:colOff>
                    <xdr:row>78</xdr:row>
                    <xdr:rowOff>69850</xdr:rowOff>
                  </from>
                  <to>
                    <xdr:col>1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5" name="Check Box 92">
              <controlPr defaultSize="0" autoFill="0" autoLine="0" autoPict="0">
                <anchor moveWithCells="1">
                  <from>
                    <xdr:col>1</xdr:col>
                    <xdr:colOff>114300</xdr:colOff>
                    <xdr:row>79</xdr:row>
                    <xdr:rowOff>69850</xdr:rowOff>
                  </from>
                  <to>
                    <xdr:col>1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6" name="Check Box 93">
              <controlPr defaultSize="0" autoFill="0" autoLine="0" autoPict="0">
                <anchor moveWithCells="1">
                  <from>
                    <xdr:col>1</xdr:col>
                    <xdr:colOff>114300</xdr:colOff>
                    <xdr:row>80</xdr:row>
                    <xdr:rowOff>69850</xdr:rowOff>
                  </from>
                  <to>
                    <xdr:col>1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7" name="Check Box 94">
              <controlPr defaultSize="0" autoFill="0" autoLine="0" autoPict="0">
                <anchor moveWithCells="1">
                  <from>
                    <xdr:col>1</xdr:col>
                    <xdr:colOff>114300</xdr:colOff>
                    <xdr:row>81</xdr:row>
                    <xdr:rowOff>69850</xdr:rowOff>
                  </from>
                  <to>
                    <xdr:col>1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8" name="Check Box 95">
              <controlPr defaultSize="0" autoFill="0" autoLine="0" autoPict="0">
                <anchor moveWithCells="1">
                  <from>
                    <xdr:col>1</xdr:col>
                    <xdr:colOff>114300</xdr:colOff>
                    <xdr:row>82</xdr:row>
                    <xdr:rowOff>69850</xdr:rowOff>
                  </from>
                  <to>
                    <xdr:col>1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78</xdr:row>
                    <xdr:rowOff>69850</xdr:rowOff>
                  </from>
                  <to>
                    <xdr:col>2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79</xdr:row>
                    <xdr:rowOff>69850</xdr:rowOff>
                  </from>
                  <to>
                    <xdr:col>2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80</xdr:row>
                    <xdr:rowOff>69850</xdr:rowOff>
                  </from>
                  <to>
                    <xdr:col>2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2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81</xdr:row>
                    <xdr:rowOff>69850</xdr:rowOff>
                  </from>
                  <to>
                    <xdr:col>2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82</xdr:row>
                    <xdr:rowOff>69850</xdr:rowOff>
                  </from>
                  <to>
                    <xdr:col>2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476D-2678-4FC5-8C11-2CA9D6D76944}">
  <dimension ref="A5:AG100"/>
  <sheetViews>
    <sheetView showGridLines="0" topLeftCell="A73" zoomScale="130" zoomScaleNormal="130" workbookViewId="0">
      <selection activeCell="F77" sqref="F77"/>
    </sheetView>
  </sheetViews>
  <sheetFormatPr defaultColWidth="9.296875" defaultRowHeight="13" x14ac:dyDescent="0.3"/>
  <cols>
    <col min="1" max="1" width="54.69921875" style="43" customWidth="1"/>
    <col min="2" max="3" width="6.796875" style="43" customWidth="1"/>
    <col min="4" max="4" width="44.796875" style="4" customWidth="1"/>
    <col min="5" max="5" width="9.296875" style="43"/>
    <col min="6" max="25" width="9.296875" style="43" customWidth="1"/>
    <col min="26" max="26" width="9.296875" style="43"/>
    <col min="27" max="28" width="9.296875" style="17"/>
    <col min="29" max="30" width="4.09765625" style="19" customWidth="1"/>
    <col min="31" max="31" width="3.296875" style="19" customWidth="1"/>
    <col min="32" max="33" width="9.296875" style="19"/>
    <col min="34" max="16384" width="9.296875" style="43"/>
  </cols>
  <sheetData>
    <row r="5" spans="1:33" ht="12.9" customHeight="1" x14ac:dyDescent="0.3">
      <c r="A5" s="44" t="s">
        <v>11</v>
      </c>
      <c r="B5" s="44"/>
      <c r="C5" s="44"/>
      <c r="D5" s="44"/>
    </row>
    <row r="6" spans="1:33" ht="12.9" customHeight="1" x14ac:dyDescent="0.3">
      <c r="A6" s="45" t="s">
        <v>12</v>
      </c>
      <c r="B6" s="45"/>
      <c r="C6" s="45"/>
      <c r="D6" s="45"/>
    </row>
    <row r="7" spans="1:33" x14ac:dyDescent="0.3">
      <c r="A7" s="46"/>
      <c r="B7" s="46"/>
      <c r="C7" s="46"/>
      <c r="D7" s="46"/>
    </row>
    <row r="8" spans="1:33" ht="12.9" customHeight="1" thickBot="1" x14ac:dyDescent="0.35">
      <c r="A8" s="47" t="s">
        <v>13</v>
      </c>
      <c r="B8" s="47"/>
      <c r="C8" s="47"/>
      <c r="D8" s="47"/>
    </row>
    <row r="9" spans="1:33" ht="6.9" customHeight="1" thickTop="1" x14ac:dyDescent="0.3">
      <c r="A9" s="14"/>
      <c r="B9" s="14"/>
      <c r="C9" s="14"/>
      <c r="D9" s="14"/>
    </row>
    <row r="10" spans="1:33" ht="14" x14ac:dyDescent="0.3">
      <c r="A10" s="51" t="s">
        <v>16</v>
      </c>
      <c r="B10" s="52"/>
      <c r="C10" s="52"/>
      <c r="D10" s="52"/>
    </row>
    <row r="11" spans="1:33" x14ac:dyDescent="0.3">
      <c r="A11" s="3" t="s">
        <v>7</v>
      </c>
      <c r="B11" s="53"/>
      <c r="C11" s="53"/>
      <c r="D11" s="53"/>
    </row>
    <row r="12" spans="1:33" x14ac:dyDescent="0.3">
      <c r="A12" s="13" t="s">
        <v>9</v>
      </c>
      <c r="B12" s="54"/>
      <c r="C12" s="53"/>
      <c r="D12" s="53"/>
    </row>
    <row r="13" spans="1:33" x14ac:dyDescent="0.3">
      <c r="A13" s="13" t="s">
        <v>10</v>
      </c>
      <c r="B13" s="53"/>
      <c r="C13" s="53"/>
      <c r="D13" s="53"/>
    </row>
    <row r="14" spans="1:33" ht="22.5" customHeight="1" thickBot="1" x14ac:dyDescent="0.35">
      <c r="A14" s="31" t="s">
        <v>17</v>
      </c>
    </row>
    <row r="15" spans="1:33" ht="13.5" thickBot="1" x14ac:dyDescent="0.35">
      <c r="A15" s="8" t="s">
        <v>0</v>
      </c>
      <c r="B15" s="9" t="s">
        <v>1</v>
      </c>
      <c r="C15" s="9" t="s">
        <v>2</v>
      </c>
      <c r="D15" s="10" t="s">
        <v>3</v>
      </c>
    </row>
    <row r="16" spans="1:33" ht="33" customHeight="1" x14ac:dyDescent="0.3">
      <c r="A16" s="32" t="s">
        <v>18</v>
      </c>
      <c r="B16" s="7"/>
      <c r="C16" s="7"/>
      <c r="D16" s="22"/>
      <c r="AA16" s="17" t="b">
        <v>0</v>
      </c>
      <c r="AB16" s="17" t="b">
        <v>0</v>
      </c>
      <c r="AC16" s="19">
        <f>IF(AA16="","",IF(AA16=TRUE,1,0))</f>
        <v>0</v>
      </c>
      <c r="AD16" s="19">
        <f>IF(AB16="","",IF(AB16=TRUE,1,0))</f>
        <v>0</v>
      </c>
      <c r="AE16" s="19">
        <f>SUM(AC16:AD16)</f>
        <v>0</v>
      </c>
      <c r="AF16" s="20">
        <f>IF(AE16=1,AC16,0)</f>
        <v>0</v>
      </c>
      <c r="AG16" s="20">
        <f>IF(AE16=1,AD16,0)</f>
        <v>0</v>
      </c>
    </row>
    <row r="17" spans="1:33" ht="32.25" customHeight="1" x14ac:dyDescent="0.3">
      <c r="A17" s="32" t="s">
        <v>19</v>
      </c>
      <c r="B17" s="2"/>
      <c r="C17" s="2"/>
      <c r="D17" s="23"/>
      <c r="AA17" s="17" t="b">
        <v>0</v>
      </c>
      <c r="AB17" s="17" t="b">
        <v>0</v>
      </c>
      <c r="AC17" s="19">
        <f t="shared" ref="AC17:AD76" si="0">IF(AA17="","",IF(AA17=TRUE,1,0))</f>
        <v>0</v>
      </c>
      <c r="AD17" s="19">
        <f t="shared" si="0"/>
        <v>0</v>
      </c>
      <c r="AE17" s="19">
        <f t="shared" ref="AE17:AE76" si="1">SUM(AC17:AD17)</f>
        <v>0</v>
      </c>
      <c r="AF17" s="20">
        <f t="shared" ref="AF17:AF76" si="2">IF(AE17=1,AC17,0)</f>
        <v>0</v>
      </c>
      <c r="AG17" s="20">
        <f t="shared" ref="AG17:AG76" si="3">IF(AE17=1,AD17,0)</f>
        <v>0</v>
      </c>
    </row>
    <row r="18" spans="1:33" ht="33.75" customHeight="1" x14ac:dyDescent="0.3">
      <c r="A18" s="32" t="s">
        <v>20</v>
      </c>
      <c r="B18" s="2"/>
      <c r="C18" s="2"/>
      <c r="D18" s="23"/>
      <c r="AA18" s="17" t="b">
        <v>0</v>
      </c>
      <c r="AB18" s="17" t="b">
        <v>0</v>
      </c>
      <c r="AC18" s="19">
        <f t="shared" si="0"/>
        <v>0</v>
      </c>
      <c r="AD18" s="19">
        <f t="shared" si="0"/>
        <v>0</v>
      </c>
      <c r="AE18" s="19">
        <f t="shared" si="1"/>
        <v>0</v>
      </c>
      <c r="AF18" s="20">
        <f t="shared" si="2"/>
        <v>0</v>
      </c>
      <c r="AG18" s="20">
        <f t="shared" si="3"/>
        <v>0</v>
      </c>
    </row>
    <row r="19" spans="1:33" ht="33.75" customHeight="1" x14ac:dyDescent="0.3">
      <c r="A19" s="32" t="s">
        <v>21</v>
      </c>
      <c r="B19" s="2"/>
      <c r="C19" s="2"/>
      <c r="D19" s="28"/>
      <c r="AA19" s="17" t="b">
        <v>0</v>
      </c>
      <c r="AB19" s="17" t="b">
        <v>0</v>
      </c>
      <c r="AC19" s="19">
        <f t="shared" si="0"/>
        <v>0</v>
      </c>
      <c r="AD19" s="19">
        <f t="shared" si="0"/>
        <v>0</v>
      </c>
      <c r="AE19" s="19">
        <f t="shared" si="1"/>
        <v>0</v>
      </c>
      <c r="AF19" s="20">
        <f t="shared" si="2"/>
        <v>0</v>
      </c>
      <c r="AG19" s="20">
        <f t="shared" si="3"/>
        <v>0</v>
      </c>
    </row>
    <row r="20" spans="1:33" ht="24.9" customHeight="1" thickBot="1" x14ac:dyDescent="0.35">
      <c r="A20" s="30"/>
      <c r="B20" s="6"/>
      <c r="C20" s="6"/>
      <c r="D20" s="24"/>
      <c r="AA20" s="17" t="b">
        <v>0</v>
      </c>
      <c r="AB20" s="17" t="b">
        <v>0</v>
      </c>
      <c r="AC20" s="19">
        <f t="shared" si="0"/>
        <v>0</v>
      </c>
      <c r="AD20" s="19">
        <f t="shared" si="0"/>
        <v>0</v>
      </c>
      <c r="AE20" s="19">
        <f t="shared" si="1"/>
        <v>0</v>
      </c>
      <c r="AF20" s="20">
        <f t="shared" si="2"/>
        <v>0</v>
      </c>
      <c r="AG20" s="20">
        <f t="shared" si="3"/>
        <v>0</v>
      </c>
    </row>
    <row r="21" spans="1:33" ht="21.65" customHeight="1" thickBot="1" x14ac:dyDescent="0.35">
      <c r="A21" s="31" t="s">
        <v>22</v>
      </c>
      <c r="B21" s="14">
        <f>AF21</f>
        <v>0</v>
      </c>
      <c r="C21" s="14">
        <f>AG21</f>
        <v>0</v>
      </c>
      <c r="AC21" s="19" t="str">
        <f t="shared" si="0"/>
        <v/>
      </c>
      <c r="AD21" s="19" t="str">
        <f t="shared" si="0"/>
        <v/>
      </c>
      <c r="AF21" s="21">
        <f>SUM(AF16:AF20)</f>
        <v>0</v>
      </c>
      <c r="AG21" s="21">
        <f>SUM(AG16:AG20)</f>
        <v>0</v>
      </c>
    </row>
    <row r="22" spans="1:33" ht="21.65" customHeight="1" thickBot="1" x14ac:dyDescent="0.35">
      <c r="A22" s="8" t="s">
        <v>0</v>
      </c>
      <c r="B22" s="9" t="s">
        <v>1</v>
      </c>
      <c r="C22" s="11" t="s">
        <v>2</v>
      </c>
      <c r="D22" s="10" t="s">
        <v>3</v>
      </c>
      <c r="AC22" s="19" t="str">
        <f t="shared" si="0"/>
        <v/>
      </c>
      <c r="AD22" s="19" t="str">
        <f t="shared" si="0"/>
        <v/>
      </c>
      <c r="AF22" s="20"/>
      <c r="AG22" s="20"/>
    </row>
    <row r="23" spans="1:33" ht="21.65" customHeight="1" x14ac:dyDescent="0.3">
      <c r="A23" s="33" t="s">
        <v>23</v>
      </c>
      <c r="B23" s="2"/>
      <c r="C23" s="2"/>
      <c r="D23" s="25"/>
      <c r="AA23" s="17" t="b">
        <v>0</v>
      </c>
      <c r="AB23" s="17" t="b">
        <v>0</v>
      </c>
      <c r="AC23" s="19">
        <f t="shared" si="0"/>
        <v>0</v>
      </c>
      <c r="AD23" s="19">
        <f t="shared" si="0"/>
        <v>0</v>
      </c>
      <c r="AE23" s="19">
        <f t="shared" si="1"/>
        <v>0</v>
      </c>
      <c r="AF23" s="20">
        <f t="shared" si="2"/>
        <v>0</v>
      </c>
      <c r="AG23" s="20">
        <f t="shared" si="3"/>
        <v>0</v>
      </c>
    </row>
    <row r="24" spans="1:33" ht="24" customHeight="1" x14ac:dyDescent="0.3">
      <c r="A24" s="33" t="s">
        <v>24</v>
      </c>
      <c r="B24" s="2"/>
      <c r="C24" s="2"/>
      <c r="D24" s="26"/>
      <c r="AA24" s="17" t="b">
        <v>0</v>
      </c>
      <c r="AB24" s="17" t="b">
        <v>0</v>
      </c>
      <c r="AC24" s="19">
        <f t="shared" si="0"/>
        <v>0</v>
      </c>
      <c r="AD24" s="19">
        <f t="shared" si="0"/>
        <v>0</v>
      </c>
      <c r="AE24" s="19">
        <f t="shared" si="1"/>
        <v>0</v>
      </c>
      <c r="AF24" s="20">
        <f t="shared" si="2"/>
        <v>0</v>
      </c>
      <c r="AG24" s="20">
        <f t="shared" si="3"/>
        <v>0</v>
      </c>
    </row>
    <row r="25" spans="1:33" ht="28.5" customHeight="1" x14ac:dyDescent="0.3">
      <c r="A25" s="33" t="s">
        <v>25</v>
      </c>
      <c r="B25" s="2"/>
      <c r="C25" s="2"/>
      <c r="D25" s="26"/>
      <c r="AA25" s="17" t="b">
        <v>0</v>
      </c>
      <c r="AB25" s="17" t="b">
        <v>0</v>
      </c>
      <c r="AC25" s="19">
        <f t="shared" si="0"/>
        <v>0</v>
      </c>
      <c r="AD25" s="19">
        <f t="shared" si="0"/>
        <v>0</v>
      </c>
      <c r="AE25" s="19">
        <f t="shared" si="1"/>
        <v>0</v>
      </c>
      <c r="AF25" s="20">
        <f t="shared" si="2"/>
        <v>0</v>
      </c>
      <c r="AG25" s="20">
        <f t="shared" si="3"/>
        <v>0</v>
      </c>
    </row>
    <row r="26" spans="1:33" ht="23.25" customHeight="1" x14ac:dyDescent="0.3">
      <c r="A26" s="33" t="s">
        <v>26</v>
      </c>
      <c r="B26" s="2"/>
      <c r="C26" s="2"/>
      <c r="D26" s="29"/>
      <c r="AA26" s="17" t="b">
        <v>0</v>
      </c>
      <c r="AB26" s="17" t="b">
        <v>0</v>
      </c>
      <c r="AC26" s="19">
        <f t="shared" si="0"/>
        <v>0</v>
      </c>
      <c r="AD26" s="19">
        <f t="shared" si="0"/>
        <v>0</v>
      </c>
      <c r="AE26" s="19">
        <f t="shared" si="1"/>
        <v>0</v>
      </c>
      <c r="AF26" s="20">
        <f t="shared" si="2"/>
        <v>0</v>
      </c>
      <c r="AG26" s="20">
        <f t="shared" si="3"/>
        <v>0</v>
      </c>
    </row>
    <row r="27" spans="1:33" ht="25.5" customHeight="1" thickBot="1" x14ac:dyDescent="0.35">
      <c r="A27" s="40" t="s">
        <v>27</v>
      </c>
      <c r="B27" s="6"/>
      <c r="C27" s="6"/>
      <c r="D27" s="27"/>
      <c r="AA27" s="17" t="b">
        <v>0</v>
      </c>
      <c r="AB27" s="17" t="b">
        <v>0</v>
      </c>
      <c r="AC27" s="19">
        <f t="shared" si="0"/>
        <v>0</v>
      </c>
      <c r="AD27" s="19">
        <f t="shared" si="0"/>
        <v>0</v>
      </c>
      <c r="AE27" s="19">
        <f t="shared" si="1"/>
        <v>0</v>
      </c>
      <c r="AF27" s="20">
        <f t="shared" si="2"/>
        <v>0</v>
      </c>
      <c r="AG27" s="20">
        <f t="shared" si="3"/>
        <v>0</v>
      </c>
    </row>
    <row r="28" spans="1:33" ht="21.65" customHeight="1" thickBot="1" x14ac:dyDescent="0.35">
      <c r="A28" s="31" t="s">
        <v>28</v>
      </c>
      <c r="B28" s="14">
        <f>AF28</f>
        <v>0</v>
      </c>
      <c r="C28" s="14">
        <f>AG28</f>
        <v>0</v>
      </c>
      <c r="AC28" s="19" t="str">
        <f t="shared" si="0"/>
        <v/>
      </c>
      <c r="AD28" s="19" t="str">
        <f t="shared" si="0"/>
        <v/>
      </c>
      <c r="AF28" s="21">
        <f>SUM(AF23:AF27)</f>
        <v>0</v>
      </c>
      <c r="AG28" s="21">
        <f>SUM(AG23:AG27)</f>
        <v>0</v>
      </c>
    </row>
    <row r="29" spans="1:33" ht="21.65" customHeight="1" thickBot="1" x14ac:dyDescent="0.35">
      <c r="A29" s="8" t="s">
        <v>0</v>
      </c>
      <c r="B29" s="9" t="s">
        <v>1</v>
      </c>
      <c r="C29" s="11" t="s">
        <v>2</v>
      </c>
      <c r="D29" s="10" t="s">
        <v>3</v>
      </c>
      <c r="AC29" s="19" t="str">
        <f t="shared" si="0"/>
        <v/>
      </c>
      <c r="AD29" s="19" t="str">
        <f t="shared" si="0"/>
        <v/>
      </c>
      <c r="AF29" s="20"/>
      <c r="AG29" s="20"/>
    </row>
    <row r="30" spans="1:33" ht="30.75" customHeight="1" x14ac:dyDescent="0.3">
      <c r="A30" s="32" t="s">
        <v>29</v>
      </c>
      <c r="B30" s="2"/>
      <c r="C30" s="2"/>
      <c r="D30" s="25"/>
      <c r="AA30" s="17" t="b">
        <v>0</v>
      </c>
      <c r="AB30" s="17" t="b">
        <v>0</v>
      </c>
      <c r="AC30" s="19">
        <f t="shared" si="0"/>
        <v>0</v>
      </c>
      <c r="AD30" s="19">
        <f t="shared" si="0"/>
        <v>0</v>
      </c>
      <c r="AE30" s="19">
        <f t="shared" si="1"/>
        <v>0</v>
      </c>
      <c r="AF30" s="20">
        <f t="shared" si="2"/>
        <v>0</v>
      </c>
      <c r="AG30" s="20">
        <f t="shared" si="3"/>
        <v>0</v>
      </c>
    </row>
    <row r="31" spans="1:33" ht="27.75" customHeight="1" x14ac:dyDescent="0.3">
      <c r="A31" s="34" t="s">
        <v>31</v>
      </c>
      <c r="B31" s="2"/>
      <c r="C31" s="2"/>
      <c r="D31" s="26"/>
      <c r="AA31" s="17" t="b">
        <v>0</v>
      </c>
      <c r="AB31" s="17" t="b">
        <v>0</v>
      </c>
      <c r="AC31" s="19">
        <f t="shared" si="0"/>
        <v>0</v>
      </c>
      <c r="AD31" s="19">
        <f t="shared" si="0"/>
        <v>0</v>
      </c>
      <c r="AE31" s="19">
        <f t="shared" si="1"/>
        <v>0</v>
      </c>
      <c r="AF31" s="20">
        <f t="shared" si="2"/>
        <v>0</v>
      </c>
      <c r="AG31" s="20">
        <f t="shared" si="3"/>
        <v>0</v>
      </c>
    </row>
    <row r="32" spans="1:33" ht="23.25" customHeight="1" x14ac:dyDescent="0.3">
      <c r="A32" s="32" t="s">
        <v>30</v>
      </c>
      <c r="B32" s="2"/>
      <c r="C32" s="2"/>
      <c r="D32" s="26"/>
      <c r="AA32" s="17" t="b">
        <v>0</v>
      </c>
      <c r="AB32" s="17" t="b">
        <v>0</v>
      </c>
      <c r="AC32" s="19">
        <f t="shared" si="0"/>
        <v>0</v>
      </c>
      <c r="AD32" s="19">
        <f t="shared" si="0"/>
        <v>0</v>
      </c>
      <c r="AE32" s="19">
        <f t="shared" si="1"/>
        <v>0</v>
      </c>
      <c r="AF32" s="20">
        <f t="shared" si="2"/>
        <v>0</v>
      </c>
      <c r="AG32" s="20">
        <f t="shared" si="3"/>
        <v>0</v>
      </c>
    </row>
    <row r="33" spans="1:33" ht="30.75" customHeight="1" x14ac:dyDescent="0.3">
      <c r="A33" s="34" t="s">
        <v>32</v>
      </c>
      <c r="B33" s="2"/>
      <c r="C33" s="2"/>
      <c r="D33" s="29"/>
      <c r="AA33" s="17" t="b">
        <v>0</v>
      </c>
      <c r="AB33" s="17" t="b">
        <v>0</v>
      </c>
      <c r="AC33" s="19">
        <f t="shared" si="0"/>
        <v>0</v>
      </c>
      <c r="AD33" s="19">
        <f t="shared" si="0"/>
        <v>0</v>
      </c>
      <c r="AE33" s="19">
        <f t="shared" si="1"/>
        <v>0</v>
      </c>
      <c r="AF33" s="20">
        <f t="shared" si="2"/>
        <v>0</v>
      </c>
      <c r="AG33" s="20">
        <f t="shared" si="3"/>
        <v>0</v>
      </c>
    </row>
    <row r="34" spans="1:33" ht="21.65" customHeight="1" thickBot="1" x14ac:dyDescent="0.35">
      <c r="A34" s="30"/>
      <c r="B34" s="6"/>
      <c r="C34" s="6"/>
      <c r="D34" s="27"/>
      <c r="AA34" s="17" t="b">
        <v>0</v>
      </c>
      <c r="AB34" s="17" t="b">
        <v>0</v>
      </c>
      <c r="AC34" s="19">
        <f t="shared" si="0"/>
        <v>0</v>
      </c>
      <c r="AD34" s="19">
        <f t="shared" si="0"/>
        <v>0</v>
      </c>
      <c r="AE34" s="19">
        <f t="shared" si="1"/>
        <v>0</v>
      </c>
      <c r="AF34" s="20">
        <f t="shared" si="2"/>
        <v>0</v>
      </c>
      <c r="AG34" s="20">
        <f t="shared" si="3"/>
        <v>0</v>
      </c>
    </row>
    <row r="35" spans="1:33" ht="21.65" customHeight="1" thickBot="1" x14ac:dyDescent="0.35">
      <c r="A35" s="31" t="s">
        <v>33</v>
      </c>
      <c r="B35" s="14">
        <f>AF35</f>
        <v>0</v>
      </c>
      <c r="C35" s="14">
        <f>AG35</f>
        <v>0</v>
      </c>
      <c r="AC35" s="19" t="str">
        <f t="shared" si="0"/>
        <v/>
      </c>
      <c r="AD35" s="19" t="str">
        <f t="shared" si="0"/>
        <v/>
      </c>
      <c r="AF35" s="21">
        <f>SUM(AF30:AF34)</f>
        <v>0</v>
      </c>
      <c r="AG35" s="21">
        <f>SUM(AG30:AG34)</f>
        <v>0</v>
      </c>
    </row>
    <row r="36" spans="1:33" ht="21.65" customHeight="1" thickBot="1" x14ac:dyDescent="0.35">
      <c r="A36" s="8" t="s">
        <v>0</v>
      </c>
      <c r="B36" s="9" t="s">
        <v>1</v>
      </c>
      <c r="C36" s="11" t="s">
        <v>2</v>
      </c>
      <c r="D36" s="10" t="s">
        <v>3</v>
      </c>
      <c r="AC36" s="19" t="str">
        <f t="shared" si="0"/>
        <v/>
      </c>
      <c r="AD36" s="19" t="str">
        <f t="shared" si="0"/>
        <v/>
      </c>
      <c r="AF36" s="20"/>
      <c r="AG36" s="20"/>
    </row>
    <row r="37" spans="1:33" ht="21.65" customHeight="1" x14ac:dyDescent="0.3">
      <c r="A37" s="34" t="s">
        <v>34</v>
      </c>
      <c r="B37" s="2"/>
      <c r="C37" s="2"/>
      <c r="D37" s="25"/>
      <c r="AA37" s="17" t="b">
        <v>0</v>
      </c>
      <c r="AB37" s="17" t="b">
        <v>0</v>
      </c>
      <c r="AC37" s="19">
        <f t="shared" si="0"/>
        <v>0</v>
      </c>
      <c r="AD37" s="19">
        <f t="shared" si="0"/>
        <v>0</v>
      </c>
      <c r="AE37" s="19">
        <f t="shared" si="1"/>
        <v>0</v>
      </c>
      <c r="AF37" s="20">
        <f t="shared" si="2"/>
        <v>0</v>
      </c>
      <c r="AG37" s="20">
        <f t="shared" si="3"/>
        <v>0</v>
      </c>
    </row>
    <row r="38" spans="1:33" ht="21.65" customHeight="1" x14ac:dyDescent="0.3">
      <c r="A38" s="34" t="s">
        <v>35</v>
      </c>
      <c r="B38" s="2"/>
      <c r="C38" s="2"/>
      <c r="D38" s="26"/>
      <c r="AA38" s="17" t="b">
        <v>0</v>
      </c>
      <c r="AB38" s="17" t="b">
        <v>0</v>
      </c>
      <c r="AC38" s="19">
        <f t="shared" si="0"/>
        <v>0</v>
      </c>
      <c r="AD38" s="19">
        <f t="shared" si="0"/>
        <v>0</v>
      </c>
      <c r="AE38" s="19">
        <f t="shared" si="1"/>
        <v>0</v>
      </c>
      <c r="AF38" s="20">
        <f t="shared" si="2"/>
        <v>0</v>
      </c>
      <c r="AG38" s="20">
        <f t="shared" si="3"/>
        <v>0</v>
      </c>
    </row>
    <row r="39" spans="1:33" ht="21.65" customHeight="1" x14ac:dyDescent="0.3">
      <c r="A39" s="34" t="s">
        <v>36</v>
      </c>
      <c r="B39" s="2"/>
      <c r="C39" s="2"/>
      <c r="D39" s="26"/>
      <c r="AA39" s="17" t="b">
        <v>0</v>
      </c>
      <c r="AB39" s="17" t="b">
        <v>0</v>
      </c>
      <c r="AC39" s="19">
        <f t="shared" si="0"/>
        <v>0</v>
      </c>
      <c r="AD39" s="19">
        <f t="shared" si="0"/>
        <v>0</v>
      </c>
      <c r="AE39" s="19">
        <f t="shared" si="1"/>
        <v>0</v>
      </c>
      <c r="AF39" s="20">
        <f t="shared" si="2"/>
        <v>0</v>
      </c>
      <c r="AG39" s="20">
        <f t="shared" si="3"/>
        <v>0</v>
      </c>
    </row>
    <row r="40" spans="1:33" ht="28.5" customHeight="1" x14ac:dyDescent="0.3">
      <c r="A40" s="34" t="s">
        <v>37</v>
      </c>
      <c r="B40" s="2"/>
      <c r="C40" s="2"/>
      <c r="D40" s="29"/>
      <c r="AA40" s="17" t="b">
        <v>0</v>
      </c>
      <c r="AB40" s="17" t="b">
        <v>0</v>
      </c>
      <c r="AC40" s="19">
        <f t="shared" si="0"/>
        <v>0</v>
      </c>
      <c r="AD40" s="19">
        <f t="shared" si="0"/>
        <v>0</v>
      </c>
      <c r="AE40" s="19">
        <f t="shared" si="1"/>
        <v>0</v>
      </c>
      <c r="AF40" s="20">
        <f t="shared" si="2"/>
        <v>0</v>
      </c>
      <c r="AG40" s="20">
        <f t="shared" si="3"/>
        <v>0</v>
      </c>
    </row>
    <row r="41" spans="1:33" ht="21.65" customHeight="1" thickBot="1" x14ac:dyDescent="0.35">
      <c r="A41" s="30"/>
      <c r="B41" s="6"/>
      <c r="C41" s="6"/>
      <c r="D41" s="27"/>
      <c r="AA41" s="17" t="b">
        <v>0</v>
      </c>
      <c r="AB41" s="17" t="b">
        <v>0</v>
      </c>
      <c r="AC41" s="19">
        <f t="shared" si="0"/>
        <v>0</v>
      </c>
      <c r="AD41" s="19">
        <f t="shared" si="0"/>
        <v>0</v>
      </c>
      <c r="AE41" s="19">
        <f t="shared" si="1"/>
        <v>0</v>
      </c>
      <c r="AF41" s="20">
        <f t="shared" si="2"/>
        <v>0</v>
      </c>
      <c r="AG41" s="20">
        <f t="shared" si="3"/>
        <v>0</v>
      </c>
    </row>
    <row r="42" spans="1:33" ht="21.65" customHeight="1" thickBot="1" x14ac:dyDescent="0.35">
      <c r="A42" s="35" t="s">
        <v>38</v>
      </c>
      <c r="B42" s="14">
        <f>AF42</f>
        <v>0</v>
      </c>
      <c r="C42" s="14">
        <f>AG42</f>
        <v>0</v>
      </c>
      <c r="AC42" s="19" t="str">
        <f t="shared" si="0"/>
        <v/>
      </c>
      <c r="AD42" s="19" t="str">
        <f t="shared" si="0"/>
        <v/>
      </c>
      <c r="AF42" s="21">
        <f>SUM(AF37:AF41)</f>
        <v>0</v>
      </c>
      <c r="AG42" s="21">
        <f>SUM(AG37:AG41)</f>
        <v>0</v>
      </c>
    </row>
    <row r="43" spans="1:33" ht="21.65" customHeight="1" thickBot="1" x14ac:dyDescent="0.35">
      <c r="A43" s="8" t="s">
        <v>0</v>
      </c>
      <c r="B43" s="9" t="s">
        <v>1</v>
      </c>
      <c r="C43" s="11" t="s">
        <v>2</v>
      </c>
      <c r="D43" s="10" t="s">
        <v>3</v>
      </c>
      <c r="AC43" s="19" t="str">
        <f t="shared" si="0"/>
        <v/>
      </c>
      <c r="AD43" s="19" t="str">
        <f t="shared" si="0"/>
        <v/>
      </c>
      <c r="AF43" s="20"/>
      <c r="AG43" s="20"/>
    </row>
    <row r="44" spans="1:33" ht="21.65" customHeight="1" x14ac:dyDescent="0.3">
      <c r="A44" s="37" t="s">
        <v>41</v>
      </c>
      <c r="B44" s="2"/>
      <c r="C44" s="2"/>
      <c r="D44" s="25"/>
      <c r="AA44" s="17" t="b">
        <v>0</v>
      </c>
      <c r="AB44" s="17" t="b">
        <v>0</v>
      </c>
      <c r="AC44" s="19">
        <f t="shared" si="0"/>
        <v>0</v>
      </c>
      <c r="AD44" s="19">
        <f t="shared" si="0"/>
        <v>0</v>
      </c>
      <c r="AE44" s="19">
        <f t="shared" si="1"/>
        <v>0</v>
      </c>
      <c r="AF44" s="20">
        <f t="shared" si="2"/>
        <v>0</v>
      </c>
      <c r="AG44" s="20">
        <f t="shared" si="3"/>
        <v>0</v>
      </c>
    </row>
    <row r="45" spans="1:33" ht="21.65" customHeight="1" x14ac:dyDescent="0.3">
      <c r="A45" s="36" t="s">
        <v>39</v>
      </c>
      <c r="B45" s="2"/>
      <c r="C45" s="2"/>
      <c r="D45" s="26"/>
      <c r="AA45" s="17" t="b">
        <v>0</v>
      </c>
      <c r="AB45" s="17" t="b">
        <v>0</v>
      </c>
      <c r="AC45" s="19">
        <f t="shared" si="0"/>
        <v>0</v>
      </c>
      <c r="AD45" s="19">
        <f t="shared" si="0"/>
        <v>0</v>
      </c>
      <c r="AE45" s="19">
        <f t="shared" si="1"/>
        <v>0</v>
      </c>
      <c r="AF45" s="20">
        <f t="shared" si="2"/>
        <v>0</v>
      </c>
      <c r="AG45" s="20">
        <f t="shared" si="3"/>
        <v>0</v>
      </c>
    </row>
    <row r="46" spans="1:33" ht="21.65" customHeight="1" x14ac:dyDescent="0.3">
      <c r="A46" s="36" t="s">
        <v>40</v>
      </c>
      <c r="B46" s="2"/>
      <c r="C46" s="2"/>
      <c r="D46" s="26"/>
      <c r="AA46" s="17" t="b">
        <v>0</v>
      </c>
      <c r="AB46" s="17" t="b">
        <v>0</v>
      </c>
      <c r="AC46" s="19">
        <f t="shared" si="0"/>
        <v>0</v>
      </c>
      <c r="AD46" s="19">
        <f t="shared" si="0"/>
        <v>0</v>
      </c>
      <c r="AE46" s="19">
        <f t="shared" si="1"/>
        <v>0</v>
      </c>
      <c r="AF46" s="20">
        <f t="shared" si="2"/>
        <v>0</v>
      </c>
      <c r="AG46" s="20">
        <f t="shared" si="3"/>
        <v>0</v>
      </c>
    </row>
    <row r="47" spans="1:33" ht="29.25" customHeight="1" x14ac:dyDescent="0.3">
      <c r="A47" s="37" t="s">
        <v>42</v>
      </c>
      <c r="B47" s="2"/>
      <c r="C47" s="2"/>
      <c r="D47" s="29"/>
      <c r="AA47" s="17" t="b">
        <v>0</v>
      </c>
      <c r="AB47" s="17" t="b">
        <v>0</v>
      </c>
      <c r="AC47" s="19">
        <f t="shared" si="0"/>
        <v>0</v>
      </c>
      <c r="AD47" s="19">
        <f t="shared" si="0"/>
        <v>0</v>
      </c>
      <c r="AE47" s="19">
        <f t="shared" si="1"/>
        <v>0</v>
      </c>
      <c r="AF47" s="20">
        <f t="shared" si="2"/>
        <v>0</v>
      </c>
      <c r="AG47" s="20">
        <f t="shared" si="3"/>
        <v>0</v>
      </c>
    </row>
    <row r="48" spans="1:33" ht="29.25" customHeight="1" thickBot="1" x14ac:dyDescent="0.35">
      <c r="A48" s="39" t="s">
        <v>43</v>
      </c>
      <c r="B48" s="6"/>
      <c r="C48" s="6"/>
      <c r="D48" s="27"/>
      <c r="AA48" s="17" t="b">
        <v>0</v>
      </c>
      <c r="AB48" s="17" t="b">
        <v>0</v>
      </c>
      <c r="AC48" s="19">
        <f t="shared" si="0"/>
        <v>0</v>
      </c>
      <c r="AD48" s="19">
        <f t="shared" si="0"/>
        <v>0</v>
      </c>
      <c r="AE48" s="19">
        <f t="shared" si="1"/>
        <v>0</v>
      </c>
      <c r="AF48" s="20">
        <f t="shared" si="2"/>
        <v>0</v>
      </c>
      <c r="AG48" s="20">
        <f t="shared" si="3"/>
        <v>0</v>
      </c>
    </row>
    <row r="49" spans="1:33" ht="21.65" customHeight="1" thickBot="1" x14ac:dyDescent="0.35">
      <c r="A49" s="35" t="s">
        <v>44</v>
      </c>
      <c r="B49" s="14">
        <f>AF49</f>
        <v>0</v>
      </c>
      <c r="C49" s="14">
        <f>AG49</f>
        <v>0</v>
      </c>
      <c r="AC49" s="19" t="str">
        <f t="shared" si="0"/>
        <v/>
      </c>
      <c r="AD49" s="19" t="str">
        <f t="shared" si="0"/>
        <v/>
      </c>
      <c r="AF49" s="21">
        <f>SUM(AF44:AF48)</f>
        <v>0</v>
      </c>
      <c r="AG49" s="21">
        <f>SUM(AG44:AG48)</f>
        <v>0</v>
      </c>
    </row>
    <row r="50" spans="1:33" ht="21.65" customHeight="1" thickBot="1" x14ac:dyDescent="0.35">
      <c r="A50" s="8" t="s">
        <v>0</v>
      </c>
      <c r="B50" s="9" t="s">
        <v>1</v>
      </c>
      <c r="C50" s="11" t="s">
        <v>2</v>
      </c>
      <c r="D50" s="10" t="s">
        <v>3</v>
      </c>
      <c r="AC50" s="19" t="str">
        <f t="shared" si="0"/>
        <v/>
      </c>
      <c r="AD50" s="19" t="str">
        <f t="shared" si="0"/>
        <v/>
      </c>
      <c r="AF50" s="20"/>
      <c r="AG50" s="20"/>
    </row>
    <row r="51" spans="1:33" ht="25.5" customHeight="1" x14ac:dyDescent="0.3">
      <c r="A51" s="37" t="s">
        <v>46</v>
      </c>
      <c r="B51" s="2"/>
      <c r="C51" s="2"/>
      <c r="D51" s="25"/>
      <c r="AA51" s="17" t="b">
        <v>1</v>
      </c>
      <c r="AB51" s="17" t="b">
        <v>0</v>
      </c>
      <c r="AC51" s="19">
        <f t="shared" si="0"/>
        <v>1</v>
      </c>
      <c r="AD51" s="19">
        <f t="shared" si="0"/>
        <v>0</v>
      </c>
      <c r="AE51" s="19">
        <f t="shared" si="1"/>
        <v>1</v>
      </c>
      <c r="AF51" s="20">
        <f t="shared" si="2"/>
        <v>1</v>
      </c>
      <c r="AG51" s="20">
        <f t="shared" si="3"/>
        <v>0</v>
      </c>
    </row>
    <row r="52" spans="1:33" ht="21.65" customHeight="1" x14ac:dyDescent="0.3">
      <c r="A52" s="37" t="s">
        <v>47</v>
      </c>
      <c r="B52" s="2"/>
      <c r="C52" s="2"/>
      <c r="D52" s="26"/>
      <c r="AA52" s="17" t="b">
        <v>1</v>
      </c>
      <c r="AB52" s="17" t="b">
        <v>0</v>
      </c>
      <c r="AC52" s="19">
        <f t="shared" si="0"/>
        <v>1</v>
      </c>
      <c r="AD52" s="19">
        <f t="shared" si="0"/>
        <v>0</v>
      </c>
      <c r="AE52" s="19">
        <f t="shared" si="1"/>
        <v>1</v>
      </c>
      <c r="AF52" s="20">
        <f t="shared" si="2"/>
        <v>1</v>
      </c>
      <c r="AG52" s="20">
        <f t="shared" si="3"/>
        <v>0</v>
      </c>
    </row>
    <row r="53" spans="1:33" ht="27" customHeight="1" x14ac:dyDescent="0.3">
      <c r="A53" s="36" t="s">
        <v>45</v>
      </c>
      <c r="B53" s="2"/>
      <c r="C53" s="2"/>
      <c r="D53" s="26"/>
      <c r="AA53" s="17" t="b">
        <v>0</v>
      </c>
      <c r="AB53" s="17" t="b">
        <v>1</v>
      </c>
      <c r="AC53" s="19">
        <f t="shared" si="0"/>
        <v>0</v>
      </c>
      <c r="AD53" s="19">
        <f t="shared" si="0"/>
        <v>1</v>
      </c>
      <c r="AE53" s="19">
        <f t="shared" si="1"/>
        <v>1</v>
      </c>
      <c r="AF53" s="20">
        <f t="shared" si="2"/>
        <v>0</v>
      </c>
      <c r="AG53" s="20">
        <f t="shared" si="3"/>
        <v>1</v>
      </c>
    </row>
    <row r="54" spans="1:33" ht="24" customHeight="1" x14ac:dyDescent="0.3">
      <c r="A54" s="37" t="s">
        <v>48</v>
      </c>
      <c r="B54" s="2"/>
      <c r="C54" s="2"/>
      <c r="D54" s="26"/>
      <c r="AA54" s="17" t="b">
        <v>0</v>
      </c>
      <c r="AB54" s="17" t="b">
        <v>1</v>
      </c>
      <c r="AC54" s="19">
        <f t="shared" si="0"/>
        <v>0</v>
      </c>
      <c r="AD54" s="19">
        <f t="shared" si="0"/>
        <v>1</v>
      </c>
      <c r="AE54" s="19">
        <f t="shared" si="1"/>
        <v>1</v>
      </c>
      <c r="AF54" s="20">
        <f t="shared" si="2"/>
        <v>0</v>
      </c>
      <c r="AG54" s="20">
        <f t="shared" si="3"/>
        <v>1</v>
      </c>
    </row>
    <row r="55" spans="1:33" ht="21.65" customHeight="1" thickBot="1" x14ac:dyDescent="0.35">
      <c r="A55" s="5"/>
      <c r="B55" s="6"/>
      <c r="C55" s="6"/>
      <c r="D55" s="27"/>
      <c r="AA55" s="17" t="b">
        <v>0</v>
      </c>
      <c r="AB55" s="17" t="b">
        <v>0</v>
      </c>
      <c r="AC55" s="19">
        <f t="shared" si="0"/>
        <v>0</v>
      </c>
      <c r="AD55" s="19">
        <f t="shared" si="0"/>
        <v>0</v>
      </c>
      <c r="AE55" s="19">
        <f t="shared" si="1"/>
        <v>0</v>
      </c>
      <c r="AF55" s="20">
        <f t="shared" si="2"/>
        <v>0</v>
      </c>
      <c r="AG55" s="20">
        <f t="shared" si="3"/>
        <v>0</v>
      </c>
    </row>
    <row r="56" spans="1:33" ht="21.65" customHeight="1" thickBot="1" x14ac:dyDescent="0.35">
      <c r="A56" s="31" t="s">
        <v>49</v>
      </c>
      <c r="B56" s="14">
        <f>AF56</f>
        <v>2</v>
      </c>
      <c r="C56" s="14">
        <f>AG56</f>
        <v>2</v>
      </c>
      <c r="AC56" s="19" t="str">
        <f t="shared" si="0"/>
        <v/>
      </c>
      <c r="AD56" s="19" t="str">
        <f t="shared" si="0"/>
        <v/>
      </c>
      <c r="AF56" s="21">
        <f>SUM(AF51:AF55)</f>
        <v>2</v>
      </c>
      <c r="AG56" s="21">
        <f>SUM(AG51:AG55)</f>
        <v>2</v>
      </c>
    </row>
    <row r="57" spans="1:33" ht="21.65" customHeight="1" thickBot="1" x14ac:dyDescent="0.35">
      <c r="A57" s="8" t="s">
        <v>0</v>
      </c>
      <c r="B57" s="9" t="s">
        <v>1</v>
      </c>
      <c r="C57" s="11" t="s">
        <v>2</v>
      </c>
      <c r="D57" s="10" t="s">
        <v>3</v>
      </c>
      <c r="AC57" s="19" t="str">
        <f t="shared" si="0"/>
        <v/>
      </c>
      <c r="AD57" s="19" t="str">
        <f t="shared" si="0"/>
        <v/>
      </c>
      <c r="AF57" s="20"/>
      <c r="AG57" s="20"/>
    </row>
    <row r="58" spans="1:33" ht="21.65" customHeight="1" x14ac:dyDescent="0.3">
      <c r="A58" s="36" t="s">
        <v>50</v>
      </c>
      <c r="B58" s="2"/>
      <c r="C58" s="2"/>
      <c r="D58" s="25"/>
      <c r="AA58" s="17" t="b">
        <v>0</v>
      </c>
      <c r="AB58" s="17" t="b">
        <v>0</v>
      </c>
      <c r="AC58" s="19">
        <f t="shared" si="0"/>
        <v>0</v>
      </c>
      <c r="AD58" s="19">
        <f t="shared" si="0"/>
        <v>0</v>
      </c>
      <c r="AE58" s="19">
        <f t="shared" si="1"/>
        <v>0</v>
      </c>
      <c r="AF58" s="20">
        <f t="shared" si="2"/>
        <v>0</v>
      </c>
      <c r="AG58" s="20">
        <f t="shared" si="3"/>
        <v>0</v>
      </c>
    </row>
    <row r="59" spans="1:33" ht="25.5" customHeight="1" x14ac:dyDescent="0.3">
      <c r="A59" s="37" t="s">
        <v>51</v>
      </c>
      <c r="B59" s="2"/>
      <c r="C59" s="2"/>
      <c r="D59" s="26"/>
      <c r="AA59" s="17" t="b">
        <v>0</v>
      </c>
      <c r="AB59" s="17" t="b">
        <v>0</v>
      </c>
      <c r="AC59" s="19">
        <f t="shared" si="0"/>
        <v>0</v>
      </c>
      <c r="AD59" s="19">
        <f t="shared" si="0"/>
        <v>0</v>
      </c>
      <c r="AE59" s="19">
        <f t="shared" si="1"/>
        <v>0</v>
      </c>
      <c r="AF59" s="20">
        <f t="shared" si="2"/>
        <v>0</v>
      </c>
      <c r="AG59" s="20">
        <f t="shared" si="3"/>
        <v>0</v>
      </c>
    </row>
    <row r="60" spans="1:33" ht="25.5" customHeight="1" x14ac:dyDescent="0.3">
      <c r="A60" s="37" t="s">
        <v>52</v>
      </c>
      <c r="B60" s="2"/>
      <c r="C60" s="2"/>
      <c r="D60" s="26"/>
      <c r="AA60" s="17" t="b">
        <v>0</v>
      </c>
      <c r="AB60" s="17" t="b">
        <v>0</v>
      </c>
      <c r="AC60" s="19">
        <f t="shared" si="0"/>
        <v>0</v>
      </c>
      <c r="AD60" s="19">
        <f t="shared" si="0"/>
        <v>0</v>
      </c>
      <c r="AE60" s="19">
        <f t="shared" si="1"/>
        <v>0</v>
      </c>
      <c r="AF60" s="20">
        <f t="shared" si="2"/>
        <v>0</v>
      </c>
      <c r="AG60" s="20">
        <f t="shared" si="3"/>
        <v>0</v>
      </c>
    </row>
    <row r="61" spans="1:33" ht="21.65" customHeight="1" x14ac:dyDescent="0.3">
      <c r="A61" s="37" t="s">
        <v>53</v>
      </c>
      <c r="B61" s="2"/>
      <c r="C61" s="2"/>
      <c r="D61" s="29"/>
      <c r="AA61" s="17" t="b">
        <v>0</v>
      </c>
      <c r="AB61" s="17" t="b">
        <v>0</v>
      </c>
      <c r="AC61" s="19">
        <f t="shared" si="0"/>
        <v>0</v>
      </c>
      <c r="AD61" s="19">
        <f t="shared" si="0"/>
        <v>0</v>
      </c>
      <c r="AE61" s="19">
        <f t="shared" si="1"/>
        <v>0</v>
      </c>
      <c r="AF61" s="20">
        <f t="shared" si="2"/>
        <v>0</v>
      </c>
      <c r="AG61" s="20">
        <f t="shared" si="3"/>
        <v>0</v>
      </c>
    </row>
    <row r="62" spans="1:33" ht="21.65" customHeight="1" thickBot="1" x14ac:dyDescent="0.35">
      <c r="A62" s="30"/>
      <c r="B62" s="6"/>
      <c r="C62" s="6"/>
      <c r="D62" s="27"/>
      <c r="AA62" s="17" t="b">
        <v>0</v>
      </c>
      <c r="AB62" s="17" t="b">
        <v>0</v>
      </c>
      <c r="AC62" s="19">
        <f t="shared" si="0"/>
        <v>0</v>
      </c>
      <c r="AD62" s="19">
        <f t="shared" si="0"/>
        <v>0</v>
      </c>
      <c r="AE62" s="19">
        <f t="shared" si="1"/>
        <v>0</v>
      </c>
      <c r="AF62" s="20">
        <f t="shared" si="2"/>
        <v>0</v>
      </c>
      <c r="AG62" s="20">
        <f t="shared" si="3"/>
        <v>0</v>
      </c>
    </row>
    <row r="63" spans="1:33" ht="21.65" customHeight="1" thickBot="1" x14ac:dyDescent="0.35">
      <c r="A63" s="31" t="s">
        <v>54</v>
      </c>
      <c r="B63" s="14">
        <f>AF63</f>
        <v>0</v>
      </c>
      <c r="C63" s="14">
        <f>AG63</f>
        <v>0</v>
      </c>
      <c r="AC63" s="19" t="str">
        <f t="shared" si="0"/>
        <v/>
      </c>
      <c r="AD63" s="19" t="str">
        <f t="shared" si="0"/>
        <v/>
      </c>
      <c r="AF63" s="21">
        <f>SUM(AF58:AF62)</f>
        <v>0</v>
      </c>
      <c r="AG63" s="21">
        <f>SUM(AG58:AG62)</f>
        <v>0</v>
      </c>
    </row>
    <row r="64" spans="1:33" ht="21.65" customHeight="1" thickBot="1" x14ac:dyDescent="0.35">
      <c r="A64" s="8" t="s">
        <v>0</v>
      </c>
      <c r="B64" s="9" t="s">
        <v>1</v>
      </c>
      <c r="C64" s="11" t="s">
        <v>2</v>
      </c>
      <c r="D64" s="10" t="s">
        <v>3</v>
      </c>
      <c r="AC64" s="19" t="str">
        <f t="shared" si="0"/>
        <v/>
      </c>
      <c r="AD64" s="19" t="str">
        <f t="shared" si="0"/>
        <v/>
      </c>
      <c r="AF64" s="20"/>
      <c r="AG64" s="20"/>
    </row>
    <row r="65" spans="1:33" ht="21.65" customHeight="1" x14ac:dyDescent="0.3">
      <c r="A65" s="37" t="s">
        <v>56</v>
      </c>
      <c r="B65" s="2"/>
      <c r="C65" s="2"/>
      <c r="D65" s="25"/>
      <c r="AA65" s="17" t="b">
        <v>0</v>
      </c>
      <c r="AB65" s="17" t="b">
        <v>0</v>
      </c>
      <c r="AC65" s="19">
        <f t="shared" si="0"/>
        <v>0</v>
      </c>
      <c r="AD65" s="19">
        <f t="shared" si="0"/>
        <v>0</v>
      </c>
      <c r="AE65" s="19">
        <f t="shared" si="1"/>
        <v>0</v>
      </c>
      <c r="AF65" s="20">
        <f t="shared" si="2"/>
        <v>0</v>
      </c>
      <c r="AG65" s="20">
        <f t="shared" si="3"/>
        <v>0</v>
      </c>
    </row>
    <row r="66" spans="1:33" ht="27.75" customHeight="1" x14ac:dyDescent="0.3">
      <c r="A66" s="37" t="s">
        <v>57</v>
      </c>
      <c r="B66" s="2"/>
      <c r="C66" s="2"/>
      <c r="D66" s="26"/>
      <c r="AA66" s="17" t="b">
        <v>0</v>
      </c>
      <c r="AB66" s="17" t="b">
        <v>0</v>
      </c>
      <c r="AC66" s="19">
        <f t="shared" si="0"/>
        <v>0</v>
      </c>
      <c r="AD66" s="19">
        <f t="shared" si="0"/>
        <v>0</v>
      </c>
      <c r="AE66" s="19">
        <f t="shared" si="1"/>
        <v>0</v>
      </c>
      <c r="AF66" s="20">
        <f t="shared" si="2"/>
        <v>0</v>
      </c>
      <c r="AG66" s="20">
        <f t="shared" si="3"/>
        <v>0</v>
      </c>
    </row>
    <row r="67" spans="1:33" ht="25.5" customHeight="1" x14ac:dyDescent="0.3">
      <c r="A67" s="36" t="s">
        <v>55</v>
      </c>
      <c r="B67" s="2"/>
      <c r="C67" s="2"/>
      <c r="D67" s="26"/>
      <c r="AA67" s="17" t="b">
        <v>0</v>
      </c>
      <c r="AB67" s="17" t="b">
        <v>0</v>
      </c>
      <c r="AC67" s="19">
        <f t="shared" si="0"/>
        <v>0</v>
      </c>
      <c r="AD67" s="19">
        <f t="shared" si="0"/>
        <v>0</v>
      </c>
      <c r="AE67" s="19">
        <f t="shared" si="1"/>
        <v>0</v>
      </c>
      <c r="AF67" s="20">
        <f t="shared" si="2"/>
        <v>0</v>
      </c>
      <c r="AG67" s="20">
        <f t="shared" si="3"/>
        <v>0</v>
      </c>
    </row>
    <row r="68" spans="1:33" ht="24.75" customHeight="1" x14ac:dyDescent="0.3">
      <c r="A68" s="37" t="s">
        <v>58</v>
      </c>
      <c r="B68" s="2"/>
      <c r="C68" s="2"/>
      <c r="D68" s="26"/>
      <c r="AA68" s="17" t="b">
        <v>0</v>
      </c>
      <c r="AB68" s="17" t="b">
        <v>0</v>
      </c>
      <c r="AC68" s="19">
        <f t="shared" si="0"/>
        <v>0</v>
      </c>
      <c r="AD68" s="19">
        <f t="shared" si="0"/>
        <v>0</v>
      </c>
      <c r="AE68" s="19">
        <f t="shared" si="1"/>
        <v>0</v>
      </c>
      <c r="AF68" s="20">
        <f t="shared" si="2"/>
        <v>0</v>
      </c>
      <c r="AG68" s="20">
        <f t="shared" si="3"/>
        <v>0</v>
      </c>
    </row>
    <row r="69" spans="1:33" ht="27.75" customHeight="1" thickBot="1" x14ac:dyDescent="0.35">
      <c r="A69" s="37" t="s">
        <v>59</v>
      </c>
      <c r="B69" s="6"/>
      <c r="C69" s="6"/>
      <c r="D69" s="27"/>
      <c r="AA69" s="17" t="b">
        <v>0</v>
      </c>
      <c r="AB69" s="17" t="b">
        <v>0</v>
      </c>
      <c r="AC69" s="19">
        <f t="shared" si="0"/>
        <v>0</v>
      </c>
      <c r="AD69" s="19">
        <f t="shared" si="0"/>
        <v>0</v>
      </c>
      <c r="AE69" s="19">
        <f t="shared" si="1"/>
        <v>0</v>
      </c>
      <c r="AF69" s="20">
        <f t="shared" si="2"/>
        <v>0</v>
      </c>
      <c r="AG69" s="20">
        <f t="shared" si="3"/>
        <v>0</v>
      </c>
    </row>
    <row r="70" spans="1:33" ht="21.65" customHeight="1" thickBot="1" x14ac:dyDescent="0.35">
      <c r="A70" s="38" t="s">
        <v>60</v>
      </c>
      <c r="B70" s="14">
        <f>AF70</f>
        <v>0</v>
      </c>
      <c r="C70" s="14">
        <f>AG70</f>
        <v>0</v>
      </c>
      <c r="AC70" s="19" t="str">
        <f t="shared" si="0"/>
        <v/>
      </c>
      <c r="AD70" s="19" t="str">
        <f t="shared" si="0"/>
        <v/>
      </c>
      <c r="AF70" s="21">
        <f>SUM(AF65:AF69)</f>
        <v>0</v>
      </c>
      <c r="AG70" s="21">
        <f>SUM(AG65:AG69)</f>
        <v>0</v>
      </c>
    </row>
    <row r="71" spans="1:33" ht="21.65" customHeight="1" thickBot="1" x14ac:dyDescent="0.35">
      <c r="A71" s="8" t="s">
        <v>0</v>
      </c>
      <c r="B71" s="9" t="s">
        <v>1</v>
      </c>
      <c r="C71" s="11" t="s">
        <v>2</v>
      </c>
      <c r="D71" s="10" t="s">
        <v>3</v>
      </c>
      <c r="AC71" s="19" t="str">
        <f t="shared" si="0"/>
        <v/>
      </c>
      <c r="AD71" s="19" t="str">
        <f t="shared" si="0"/>
        <v/>
      </c>
      <c r="AF71" s="20"/>
      <c r="AG71" s="20"/>
    </row>
    <row r="72" spans="1:33" ht="24.75" customHeight="1" x14ac:dyDescent="0.3">
      <c r="A72" s="37" t="s">
        <v>62</v>
      </c>
      <c r="B72" s="2"/>
      <c r="C72" s="2"/>
      <c r="D72" s="25"/>
      <c r="AA72" s="17" t="b">
        <v>0</v>
      </c>
      <c r="AB72" s="17" t="b">
        <v>0</v>
      </c>
      <c r="AC72" s="19">
        <f t="shared" si="0"/>
        <v>0</v>
      </c>
      <c r="AD72" s="19">
        <f t="shared" si="0"/>
        <v>0</v>
      </c>
      <c r="AE72" s="19">
        <f t="shared" si="1"/>
        <v>0</v>
      </c>
      <c r="AF72" s="20">
        <f t="shared" si="2"/>
        <v>0</v>
      </c>
      <c r="AG72" s="20">
        <f t="shared" si="3"/>
        <v>0</v>
      </c>
    </row>
    <row r="73" spans="1:33" ht="24.75" customHeight="1" x14ac:dyDescent="0.3">
      <c r="A73" s="37" t="s">
        <v>63</v>
      </c>
      <c r="B73" s="2"/>
      <c r="C73" s="2"/>
      <c r="D73" s="26"/>
      <c r="AA73" s="17" t="b">
        <v>0</v>
      </c>
      <c r="AB73" s="17" t="b">
        <v>0</v>
      </c>
      <c r="AC73" s="19">
        <f t="shared" si="0"/>
        <v>0</v>
      </c>
      <c r="AD73" s="19">
        <f t="shared" si="0"/>
        <v>0</v>
      </c>
      <c r="AE73" s="19">
        <f t="shared" si="1"/>
        <v>0</v>
      </c>
      <c r="AF73" s="20">
        <f t="shared" si="2"/>
        <v>0</v>
      </c>
      <c r="AG73" s="20">
        <f t="shared" si="3"/>
        <v>0</v>
      </c>
    </row>
    <row r="74" spans="1:33" ht="24" customHeight="1" x14ac:dyDescent="0.3">
      <c r="A74" s="37" t="s">
        <v>64</v>
      </c>
      <c r="B74" s="2"/>
      <c r="C74" s="2"/>
      <c r="D74" s="26"/>
      <c r="AA74" s="17" t="b">
        <v>0</v>
      </c>
      <c r="AB74" s="17" t="b">
        <v>0</v>
      </c>
      <c r="AC74" s="19">
        <f t="shared" si="0"/>
        <v>0</v>
      </c>
      <c r="AD74" s="19">
        <f t="shared" si="0"/>
        <v>0</v>
      </c>
      <c r="AE74" s="19">
        <f t="shared" si="1"/>
        <v>0</v>
      </c>
      <c r="AF74" s="20">
        <f t="shared" si="2"/>
        <v>0</v>
      </c>
      <c r="AG74" s="20">
        <f t="shared" si="3"/>
        <v>0</v>
      </c>
    </row>
    <row r="75" spans="1:33" ht="23.25" customHeight="1" x14ac:dyDescent="0.3">
      <c r="A75" s="36" t="s">
        <v>61</v>
      </c>
      <c r="B75" s="2"/>
      <c r="C75" s="2"/>
      <c r="D75" s="29"/>
      <c r="AA75" s="17" t="b">
        <v>0</v>
      </c>
      <c r="AB75" s="17" t="b">
        <v>0</v>
      </c>
      <c r="AC75" s="19">
        <f t="shared" si="0"/>
        <v>0</v>
      </c>
      <c r="AD75" s="19">
        <f t="shared" si="0"/>
        <v>0</v>
      </c>
      <c r="AE75" s="19">
        <f t="shared" si="1"/>
        <v>0</v>
      </c>
      <c r="AF75" s="20">
        <f t="shared" si="2"/>
        <v>0</v>
      </c>
      <c r="AG75" s="20">
        <f t="shared" si="3"/>
        <v>0</v>
      </c>
    </row>
    <row r="76" spans="1:33" ht="25.5" customHeight="1" thickBot="1" x14ac:dyDescent="0.35">
      <c r="A76" s="39" t="s">
        <v>65</v>
      </c>
      <c r="B76" s="6"/>
      <c r="C76" s="6"/>
      <c r="D76" s="27"/>
      <c r="AA76" s="17" t="b">
        <v>0</v>
      </c>
      <c r="AB76" s="17" t="b">
        <v>0</v>
      </c>
      <c r="AC76" s="19">
        <f t="shared" si="0"/>
        <v>0</v>
      </c>
      <c r="AD76" s="19">
        <f t="shared" si="0"/>
        <v>0</v>
      </c>
      <c r="AE76" s="19">
        <f t="shared" si="1"/>
        <v>0</v>
      </c>
      <c r="AF76" s="20">
        <f t="shared" si="2"/>
        <v>0</v>
      </c>
      <c r="AG76" s="20">
        <f t="shared" si="3"/>
        <v>0</v>
      </c>
    </row>
    <row r="77" spans="1:33" ht="21.65" customHeight="1" thickBot="1" x14ac:dyDescent="0.35">
      <c r="A77" s="35" t="s">
        <v>66</v>
      </c>
      <c r="B77" s="14">
        <f>AF77</f>
        <v>0</v>
      </c>
      <c r="C77" s="14">
        <f>AG77</f>
        <v>0</v>
      </c>
      <c r="AF77" s="21">
        <f>SUM(AF71:AF76)</f>
        <v>0</v>
      </c>
      <c r="AG77" s="21">
        <f>SUM(AG71:AG76)</f>
        <v>0</v>
      </c>
    </row>
    <row r="78" spans="1:33" ht="21.65" customHeight="1" thickBot="1" x14ac:dyDescent="0.35">
      <c r="A78" s="8" t="s">
        <v>0</v>
      </c>
      <c r="B78" s="9" t="s">
        <v>1</v>
      </c>
      <c r="C78" s="11" t="s">
        <v>2</v>
      </c>
      <c r="D78" s="10" t="s">
        <v>3</v>
      </c>
      <c r="AC78" s="19" t="str">
        <f t="shared" ref="AC78:AD83" si="4">IF(AA78="","",IF(AA78=TRUE,1,0))</f>
        <v/>
      </c>
      <c r="AD78" s="19" t="str">
        <f t="shared" si="4"/>
        <v/>
      </c>
      <c r="AF78" s="20"/>
      <c r="AG78" s="20"/>
    </row>
    <row r="79" spans="1:33" ht="24" customHeight="1" x14ac:dyDescent="0.3">
      <c r="A79" s="37" t="s">
        <v>68</v>
      </c>
      <c r="B79" s="2"/>
      <c r="C79" s="2"/>
      <c r="D79" s="25"/>
      <c r="AA79" s="17" t="b">
        <v>0</v>
      </c>
      <c r="AB79" s="17" t="b">
        <v>0</v>
      </c>
      <c r="AC79" s="19">
        <f t="shared" si="4"/>
        <v>0</v>
      </c>
      <c r="AD79" s="19">
        <f t="shared" si="4"/>
        <v>0</v>
      </c>
      <c r="AE79" s="19">
        <f t="shared" ref="AE79:AE83" si="5">SUM(AC79:AD79)</f>
        <v>0</v>
      </c>
      <c r="AF79" s="20">
        <f t="shared" ref="AF79:AF83" si="6">IF(AE79=1,AC79,0)</f>
        <v>0</v>
      </c>
      <c r="AG79" s="20">
        <f t="shared" ref="AG79:AG83" si="7">IF(AE79=1,AD79,0)</f>
        <v>0</v>
      </c>
    </row>
    <row r="80" spans="1:33" ht="26.25" customHeight="1" x14ac:dyDescent="0.3">
      <c r="A80" s="37" t="s">
        <v>69</v>
      </c>
      <c r="B80" s="2"/>
      <c r="C80" s="2"/>
      <c r="D80" s="26"/>
      <c r="AA80" s="17" t="b">
        <v>0</v>
      </c>
      <c r="AB80" s="17" t="b">
        <v>0</v>
      </c>
      <c r="AC80" s="19">
        <f t="shared" si="4"/>
        <v>0</v>
      </c>
      <c r="AD80" s="19">
        <f t="shared" si="4"/>
        <v>0</v>
      </c>
      <c r="AE80" s="19">
        <f t="shared" si="5"/>
        <v>0</v>
      </c>
      <c r="AF80" s="20">
        <f t="shared" si="6"/>
        <v>0</v>
      </c>
      <c r="AG80" s="20">
        <f t="shared" si="7"/>
        <v>0</v>
      </c>
    </row>
    <row r="81" spans="1:33" ht="23.25" customHeight="1" x14ac:dyDescent="0.3">
      <c r="A81" s="36" t="s">
        <v>67</v>
      </c>
      <c r="B81" s="2"/>
      <c r="C81" s="2"/>
      <c r="D81" s="26"/>
      <c r="AA81" s="17" t="b">
        <v>0</v>
      </c>
      <c r="AB81" s="17" t="b">
        <v>0</v>
      </c>
      <c r="AC81" s="19">
        <f t="shared" si="4"/>
        <v>0</v>
      </c>
      <c r="AD81" s="19">
        <f t="shared" si="4"/>
        <v>0</v>
      </c>
      <c r="AE81" s="19">
        <f t="shared" si="5"/>
        <v>0</v>
      </c>
      <c r="AF81" s="20">
        <f t="shared" si="6"/>
        <v>0</v>
      </c>
      <c r="AG81" s="20">
        <f t="shared" si="7"/>
        <v>0</v>
      </c>
    </row>
    <row r="82" spans="1:33" ht="25.5" customHeight="1" x14ac:dyDescent="0.3">
      <c r="A82" s="37" t="s">
        <v>70</v>
      </c>
      <c r="B82" s="2"/>
      <c r="C82" s="2"/>
      <c r="D82" s="29"/>
      <c r="AA82" s="17" t="b">
        <v>0</v>
      </c>
      <c r="AB82" s="17" t="b">
        <v>0</v>
      </c>
      <c r="AC82" s="19">
        <f t="shared" si="4"/>
        <v>0</v>
      </c>
      <c r="AD82" s="19">
        <f t="shared" si="4"/>
        <v>0</v>
      </c>
      <c r="AE82" s="19">
        <f t="shared" si="5"/>
        <v>0</v>
      </c>
      <c r="AF82" s="20">
        <f t="shared" si="6"/>
        <v>0</v>
      </c>
      <c r="AG82" s="20">
        <f t="shared" si="7"/>
        <v>0</v>
      </c>
    </row>
    <row r="83" spans="1:33" ht="21.65" customHeight="1" thickBot="1" x14ac:dyDescent="0.35">
      <c r="A83" s="39"/>
      <c r="B83" s="6"/>
      <c r="C83" s="6"/>
      <c r="D83" s="27"/>
      <c r="AA83" s="17" t="b">
        <v>0</v>
      </c>
      <c r="AB83" s="17" t="b">
        <v>0</v>
      </c>
      <c r="AC83" s="19">
        <f t="shared" si="4"/>
        <v>0</v>
      </c>
      <c r="AD83" s="19">
        <f t="shared" si="4"/>
        <v>0</v>
      </c>
      <c r="AE83" s="19">
        <f t="shared" si="5"/>
        <v>0</v>
      </c>
      <c r="AF83" s="20">
        <f t="shared" si="6"/>
        <v>0</v>
      </c>
      <c r="AG83" s="20">
        <f t="shared" si="7"/>
        <v>0</v>
      </c>
    </row>
    <row r="84" spans="1:33" ht="21.65" customHeight="1" x14ac:dyDescent="0.3">
      <c r="A84" s="12" t="s">
        <v>8</v>
      </c>
      <c r="B84" s="14">
        <f>AF84</f>
        <v>0</v>
      </c>
      <c r="C84" s="14">
        <f>AG84</f>
        <v>0</v>
      </c>
      <c r="AF84" s="21">
        <f>SUM(AF78:AF83)</f>
        <v>0</v>
      </c>
      <c r="AG84" s="21">
        <f>SUM(AG78:AG83)</f>
        <v>0</v>
      </c>
    </row>
    <row r="85" spans="1:33" ht="21.65" customHeight="1" x14ac:dyDescent="0.3">
      <c r="A85" s="12"/>
      <c r="B85" s="14"/>
      <c r="C85" s="14"/>
      <c r="AF85" s="21"/>
      <c r="AG85" s="21"/>
    </row>
    <row r="86" spans="1:33" ht="15.9" customHeight="1" x14ac:dyDescent="0.3">
      <c r="A86" s="1" t="s">
        <v>4</v>
      </c>
    </row>
    <row r="87" spans="1:33" ht="41.4" customHeight="1" x14ac:dyDescent="0.3">
      <c r="A87" s="48"/>
      <c r="B87" s="49"/>
      <c r="C87" s="49"/>
      <c r="D87" s="50"/>
      <c r="AF87" s="21">
        <f>SUM(AF21,AF28,AF35,AF42,AF49,AF56,AF63,AF70,AF77,AF84)</f>
        <v>2</v>
      </c>
      <c r="AG87" s="21">
        <f>SUM(AG21,AG28,AG35,AG42,AG49,AG56,AG63,AG70,AG77,AG84)</f>
        <v>2</v>
      </c>
    </row>
    <row r="88" spans="1:33" ht="21.65" customHeight="1" x14ac:dyDescent="0.3">
      <c r="A88" s="43" t="s">
        <v>5</v>
      </c>
    </row>
    <row r="89" spans="1:33" ht="41.4" customHeight="1" x14ac:dyDescent="0.3">
      <c r="A89" s="48"/>
      <c r="B89" s="49"/>
      <c r="C89" s="49"/>
      <c r="D89" s="50"/>
    </row>
    <row r="90" spans="1:33" ht="21.65" customHeight="1" x14ac:dyDescent="0.3">
      <c r="A90" s="43" t="s">
        <v>6</v>
      </c>
    </row>
    <row r="91" spans="1:33" ht="41.4" customHeight="1" x14ac:dyDescent="0.3">
      <c r="A91" s="48"/>
      <c r="B91" s="49"/>
      <c r="C91" s="49"/>
      <c r="D91" s="50"/>
    </row>
    <row r="93" spans="1:33" x14ac:dyDescent="0.3">
      <c r="A93" s="15" t="s">
        <v>14</v>
      </c>
      <c r="B93" s="15" t="s">
        <v>15</v>
      </c>
    </row>
    <row r="95" spans="1:33" ht="14" x14ac:dyDescent="0.3">
      <c r="A95" s="41" t="s">
        <v>71</v>
      </c>
      <c r="B95" s="17"/>
      <c r="C95" s="41"/>
      <c r="D95" s="55" t="s">
        <v>76</v>
      </c>
      <c r="E95" s="55"/>
    </row>
    <row r="96" spans="1:33" x14ac:dyDescent="0.3">
      <c r="A96" s="42" t="s">
        <v>72</v>
      </c>
      <c r="C96" s="42"/>
      <c r="D96" s="56" t="s">
        <v>73</v>
      </c>
      <c r="E96" s="56"/>
    </row>
    <row r="97" spans="4:5" x14ac:dyDescent="0.3">
      <c r="D97" s="43"/>
      <c r="E97" s="4"/>
    </row>
    <row r="98" spans="4:5" x14ac:dyDescent="0.3">
      <c r="D98" s="43"/>
      <c r="E98" s="4"/>
    </row>
    <row r="99" spans="4:5" ht="14" x14ac:dyDescent="0.3">
      <c r="D99" s="55" t="s">
        <v>75</v>
      </c>
      <c r="E99" s="55"/>
    </row>
    <row r="100" spans="4:5" x14ac:dyDescent="0.3">
      <c r="D100" s="56" t="s">
        <v>74</v>
      </c>
      <c r="E100" s="56"/>
    </row>
  </sheetData>
  <sheetProtection formatCells="0" formatColumns="0" formatRows="0"/>
  <mergeCells count="15">
    <mergeCell ref="D96:E96"/>
    <mergeCell ref="D99:E99"/>
    <mergeCell ref="D100:E100"/>
    <mergeCell ref="B12:D12"/>
    <mergeCell ref="B13:D13"/>
    <mergeCell ref="A87:D87"/>
    <mergeCell ref="A89:D89"/>
    <mergeCell ref="A91:D91"/>
    <mergeCell ref="D95:E95"/>
    <mergeCell ref="A5:D5"/>
    <mergeCell ref="A6:D6"/>
    <mergeCell ref="A7:D7"/>
    <mergeCell ref="A8:D8"/>
    <mergeCell ref="A10:D10"/>
    <mergeCell ref="B11:D11"/>
  </mergeCells>
  <conditionalFormatting sqref="B16:C16">
    <cfRule type="expression" dxfId="149" priority="50">
      <formula>$AE$16&gt;1</formula>
    </cfRule>
  </conditionalFormatting>
  <conditionalFormatting sqref="B17:C17">
    <cfRule type="expression" dxfId="148" priority="49">
      <formula>$AE$17&gt;1</formula>
    </cfRule>
  </conditionalFormatting>
  <conditionalFormatting sqref="B18:C18">
    <cfRule type="expression" dxfId="147" priority="16">
      <formula>$AE$18&gt;1</formula>
    </cfRule>
  </conditionalFormatting>
  <conditionalFormatting sqref="B19:C19">
    <cfRule type="expression" dxfId="146" priority="47">
      <formula>$AE$19&gt;1</formula>
    </cfRule>
  </conditionalFormatting>
  <conditionalFormatting sqref="B20:C20">
    <cfRule type="expression" dxfId="145" priority="48">
      <formula>$AE$20&gt;1</formula>
    </cfRule>
  </conditionalFormatting>
  <conditionalFormatting sqref="B23:C23">
    <cfRule type="expression" dxfId="144" priority="46">
      <formula>$AE$23&gt;1</formula>
    </cfRule>
  </conditionalFormatting>
  <conditionalFormatting sqref="B24:C24">
    <cfRule type="expression" dxfId="143" priority="45">
      <formula>$AE$24&gt;1</formula>
    </cfRule>
  </conditionalFormatting>
  <conditionalFormatting sqref="B25:C25">
    <cfRule type="expression" dxfId="142" priority="15">
      <formula>$AE$25&gt;1</formula>
    </cfRule>
  </conditionalFormatting>
  <conditionalFormatting sqref="B26:C26">
    <cfRule type="expression" dxfId="141" priority="44">
      <formula>$AE$26&gt;1</formula>
    </cfRule>
  </conditionalFormatting>
  <conditionalFormatting sqref="B27:C27">
    <cfRule type="expression" dxfId="140" priority="43">
      <formula>$AE$27&gt;1</formula>
    </cfRule>
  </conditionalFormatting>
  <conditionalFormatting sqref="B30:C30">
    <cfRule type="expression" dxfId="139" priority="42">
      <formula>$AE$30&gt;1</formula>
    </cfRule>
  </conditionalFormatting>
  <conditionalFormatting sqref="B31:C31">
    <cfRule type="expression" dxfId="138" priority="41">
      <formula>$AE$31&gt;1</formula>
    </cfRule>
  </conditionalFormatting>
  <conditionalFormatting sqref="B32:C32">
    <cfRule type="expression" dxfId="137" priority="40">
      <formula>$AE$32&gt;1</formula>
    </cfRule>
  </conditionalFormatting>
  <conditionalFormatting sqref="B33:C33">
    <cfRule type="expression" dxfId="136" priority="14">
      <formula>$AE$33&gt;1</formula>
    </cfRule>
  </conditionalFormatting>
  <conditionalFormatting sqref="B34:C34">
    <cfRule type="expression" dxfId="135" priority="39">
      <formula>$AE$34&gt;1</formula>
    </cfRule>
  </conditionalFormatting>
  <conditionalFormatting sqref="B37:C37">
    <cfRule type="expression" dxfId="134" priority="38">
      <formula>$AE$37&gt;1</formula>
    </cfRule>
  </conditionalFormatting>
  <conditionalFormatting sqref="B38:C38">
    <cfRule type="expression" dxfId="133" priority="37">
      <formula>$AE$38&gt;1</formula>
    </cfRule>
  </conditionalFormatting>
  <conditionalFormatting sqref="B39:C39">
    <cfRule type="expression" dxfId="132" priority="13">
      <formula>$AE$39&gt;1</formula>
    </cfRule>
  </conditionalFormatting>
  <conditionalFormatting sqref="B40:C40">
    <cfRule type="expression" dxfId="131" priority="36">
      <formula>$AE$40&gt;1</formula>
    </cfRule>
  </conditionalFormatting>
  <conditionalFormatting sqref="B41:C41">
    <cfRule type="expression" dxfId="130" priority="35">
      <formula>$AE$41&gt;1</formula>
    </cfRule>
  </conditionalFormatting>
  <conditionalFormatting sqref="B44:C44">
    <cfRule type="expression" dxfId="129" priority="34">
      <formula>$AE$44&gt;1</formula>
    </cfRule>
  </conditionalFormatting>
  <conditionalFormatting sqref="B45:C45">
    <cfRule type="expression" dxfId="128" priority="33">
      <formula>$AE$45&gt;1</formula>
    </cfRule>
  </conditionalFormatting>
  <conditionalFormatting sqref="B46:C46">
    <cfRule type="expression" dxfId="127" priority="32">
      <formula>$AE$46&gt;1</formula>
    </cfRule>
  </conditionalFormatting>
  <conditionalFormatting sqref="B47:C47">
    <cfRule type="expression" dxfId="126" priority="12">
      <formula>$AE$47&gt;1</formula>
    </cfRule>
  </conditionalFormatting>
  <conditionalFormatting sqref="B48:C48">
    <cfRule type="expression" dxfId="125" priority="31">
      <formula>$AE$48&gt;1</formula>
    </cfRule>
  </conditionalFormatting>
  <conditionalFormatting sqref="B51:C51">
    <cfRule type="expression" dxfId="124" priority="30">
      <formula>$AE$51&gt;1</formula>
    </cfRule>
  </conditionalFormatting>
  <conditionalFormatting sqref="B52:C52">
    <cfRule type="expression" dxfId="123" priority="29">
      <formula>$AE$52&gt;1</formula>
    </cfRule>
  </conditionalFormatting>
  <conditionalFormatting sqref="B53:C53">
    <cfRule type="expression" dxfId="122" priority="28">
      <formula>$AE$53&gt;1</formula>
    </cfRule>
  </conditionalFormatting>
  <conditionalFormatting sqref="B54:C54">
    <cfRule type="expression" dxfId="121" priority="27">
      <formula>$AE$54&gt;1</formula>
    </cfRule>
  </conditionalFormatting>
  <conditionalFormatting sqref="B55:C55">
    <cfRule type="expression" dxfId="120" priority="26">
      <formula>$AE$55&gt;1</formula>
    </cfRule>
  </conditionalFormatting>
  <conditionalFormatting sqref="B58:C58">
    <cfRule type="expression" dxfId="119" priority="20">
      <formula>$AE$58&gt;1</formula>
    </cfRule>
  </conditionalFormatting>
  <conditionalFormatting sqref="B59:C59">
    <cfRule type="expression" dxfId="118" priority="19">
      <formula>$AE$59&gt;1</formula>
    </cfRule>
  </conditionalFormatting>
  <conditionalFormatting sqref="B60:C60">
    <cfRule type="expression" dxfId="117" priority="18">
      <formula>$AE$60&gt;1</formula>
    </cfRule>
  </conditionalFormatting>
  <conditionalFormatting sqref="B61:C61">
    <cfRule type="expression" dxfId="116" priority="11">
      <formula>$AE$61&gt;1</formula>
    </cfRule>
  </conditionalFormatting>
  <conditionalFormatting sqref="B62:C62">
    <cfRule type="expression" dxfId="115" priority="17">
      <formula>$AE$62&gt;1</formula>
    </cfRule>
  </conditionalFormatting>
  <conditionalFormatting sqref="B65:C65">
    <cfRule type="expression" dxfId="114" priority="25">
      <formula>$AE$65&gt;1</formula>
    </cfRule>
  </conditionalFormatting>
  <conditionalFormatting sqref="B66:C66">
    <cfRule type="expression" dxfId="113" priority="24">
      <formula>$AE$66&gt;1</formula>
    </cfRule>
  </conditionalFormatting>
  <conditionalFormatting sqref="B67:C67">
    <cfRule type="expression" dxfId="112" priority="23">
      <formula>$AE$67&gt;1</formula>
    </cfRule>
  </conditionalFormatting>
  <conditionalFormatting sqref="B68:C68">
    <cfRule type="expression" dxfId="111" priority="22">
      <formula>$AE$68&gt;1</formula>
    </cfRule>
  </conditionalFormatting>
  <conditionalFormatting sqref="B69:C69">
    <cfRule type="expression" dxfId="110" priority="21">
      <formula>$AE$69&gt;1</formula>
    </cfRule>
  </conditionalFormatting>
  <conditionalFormatting sqref="B72:C72">
    <cfRule type="expression" dxfId="109" priority="10">
      <formula>$AE$72&gt;1</formula>
    </cfRule>
  </conditionalFormatting>
  <conditionalFormatting sqref="B73:C73">
    <cfRule type="expression" dxfId="108" priority="9">
      <formula>$AE$73&gt;1</formula>
    </cfRule>
  </conditionalFormatting>
  <conditionalFormatting sqref="B74:C74">
    <cfRule type="expression" dxfId="107" priority="8">
      <formula>$AE$74&gt;1</formula>
    </cfRule>
  </conditionalFormatting>
  <conditionalFormatting sqref="B75:C75">
    <cfRule type="expression" dxfId="106" priority="7">
      <formula>$AE$75&gt;1</formula>
    </cfRule>
  </conditionalFormatting>
  <conditionalFormatting sqref="B76:C76">
    <cfRule type="expression" dxfId="105" priority="6">
      <formula>$AE$76&gt;1</formula>
    </cfRule>
  </conditionalFormatting>
  <conditionalFormatting sqref="B79:C79">
    <cfRule type="expression" dxfId="104" priority="5">
      <formula>$AE$79&gt;1</formula>
    </cfRule>
  </conditionalFormatting>
  <conditionalFormatting sqref="B80:C80">
    <cfRule type="expression" dxfId="103" priority="4">
      <formula>$AE$80&gt;1</formula>
    </cfRule>
  </conditionalFormatting>
  <conditionalFormatting sqref="B81:C81">
    <cfRule type="expression" dxfId="102" priority="3">
      <formula>$AE$81&gt;1</formula>
    </cfRule>
  </conditionalFormatting>
  <conditionalFormatting sqref="B82:C82">
    <cfRule type="expression" dxfId="101" priority="2">
      <formula>$AE$82&gt;1</formula>
    </cfRule>
  </conditionalFormatting>
  <conditionalFormatting sqref="B83:C83">
    <cfRule type="expression" dxfId="100" priority="1">
      <formula>$AE$83&gt;1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311150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298450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273050</xdr:colOff>
                    <xdr:row>23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330200</xdr:colOff>
                    <xdr:row>24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69850</xdr:rowOff>
                  </from>
                  <to>
                    <xdr:col>1</xdr:col>
                    <xdr:colOff>298450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69850</xdr:rowOff>
                  </from>
                  <to>
                    <xdr:col>1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69850</xdr:rowOff>
                  </from>
                  <to>
                    <xdr:col>1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69850</xdr:rowOff>
                  </from>
                  <to>
                    <xdr:col>1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69850</xdr:rowOff>
                  </from>
                  <to>
                    <xdr:col>1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330200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330200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330200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330200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330200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69850</xdr:rowOff>
                  </from>
                  <to>
                    <xdr:col>2</xdr:col>
                    <xdr:colOff>330200</xdr:colOff>
                    <xdr:row>26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69850</xdr:rowOff>
                  </from>
                  <to>
                    <xdr:col>2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69850</xdr:rowOff>
                  </from>
                  <to>
                    <xdr:col>2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69850</xdr:rowOff>
                  </from>
                  <to>
                    <xdr:col>2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69850</xdr:rowOff>
                  </from>
                  <to>
                    <xdr:col>2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330200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311150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330200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69850</xdr:rowOff>
                  </from>
                  <to>
                    <xdr:col>1</xdr:col>
                    <xdr:colOff>330200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69850</xdr:rowOff>
                  </from>
                  <to>
                    <xdr:col>2</xdr:col>
                    <xdr:colOff>330200</xdr:colOff>
                    <xdr:row>25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69850</xdr:rowOff>
                  </from>
                  <to>
                    <xdr:col>1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69850</xdr:rowOff>
                  </from>
                  <to>
                    <xdr:col>1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69850</xdr:rowOff>
                  </from>
                  <to>
                    <xdr:col>1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90" name="Check Box 87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69850</xdr:rowOff>
                  </from>
                  <to>
                    <xdr:col>2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2" name="Check Box 89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69850</xdr:rowOff>
                  </from>
                  <to>
                    <xdr:col>2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69850</xdr:rowOff>
                  </from>
                  <to>
                    <xdr:col>2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94" name="Check Box 91">
              <controlPr defaultSize="0" autoFill="0" autoLine="0" autoPict="0">
                <anchor moveWithCells="1">
                  <from>
                    <xdr:col>1</xdr:col>
                    <xdr:colOff>114300</xdr:colOff>
                    <xdr:row>78</xdr:row>
                    <xdr:rowOff>69850</xdr:rowOff>
                  </from>
                  <to>
                    <xdr:col>1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95" name="Check Box 92">
              <controlPr defaultSize="0" autoFill="0" autoLine="0" autoPict="0">
                <anchor moveWithCells="1">
                  <from>
                    <xdr:col>1</xdr:col>
                    <xdr:colOff>114300</xdr:colOff>
                    <xdr:row>79</xdr:row>
                    <xdr:rowOff>69850</xdr:rowOff>
                  </from>
                  <to>
                    <xdr:col>1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96" name="Check Box 93">
              <controlPr defaultSize="0" autoFill="0" autoLine="0" autoPict="0">
                <anchor moveWithCells="1">
                  <from>
                    <xdr:col>1</xdr:col>
                    <xdr:colOff>114300</xdr:colOff>
                    <xdr:row>80</xdr:row>
                    <xdr:rowOff>69850</xdr:rowOff>
                  </from>
                  <to>
                    <xdr:col>1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97" name="Check Box 94">
              <controlPr defaultSize="0" autoFill="0" autoLine="0" autoPict="0">
                <anchor moveWithCells="1">
                  <from>
                    <xdr:col>1</xdr:col>
                    <xdr:colOff>114300</xdr:colOff>
                    <xdr:row>81</xdr:row>
                    <xdr:rowOff>69850</xdr:rowOff>
                  </from>
                  <to>
                    <xdr:col>1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98" name="Check Box 95">
              <controlPr defaultSize="0" autoFill="0" autoLine="0" autoPict="0">
                <anchor moveWithCells="1">
                  <from>
                    <xdr:col>1</xdr:col>
                    <xdr:colOff>114300</xdr:colOff>
                    <xdr:row>82</xdr:row>
                    <xdr:rowOff>69850</xdr:rowOff>
                  </from>
                  <to>
                    <xdr:col>1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78</xdr:row>
                    <xdr:rowOff>69850</xdr:rowOff>
                  </from>
                  <to>
                    <xdr:col>2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79</xdr:row>
                    <xdr:rowOff>69850</xdr:rowOff>
                  </from>
                  <to>
                    <xdr:col>2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80</xdr:row>
                    <xdr:rowOff>69850</xdr:rowOff>
                  </from>
                  <to>
                    <xdr:col>2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102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81</xdr:row>
                    <xdr:rowOff>69850</xdr:rowOff>
                  </from>
                  <to>
                    <xdr:col>2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82</xdr:row>
                    <xdr:rowOff>69850</xdr:rowOff>
                  </from>
                  <to>
                    <xdr:col>2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A85-4472-4D52-9CB3-EC98A6C39EA3}">
  <dimension ref="A5:AG100"/>
  <sheetViews>
    <sheetView showGridLines="0" topLeftCell="A73" zoomScale="130" zoomScaleNormal="130" workbookViewId="0">
      <selection activeCell="F77" sqref="F77"/>
    </sheetView>
  </sheetViews>
  <sheetFormatPr defaultColWidth="9.296875" defaultRowHeight="13" x14ac:dyDescent="0.3"/>
  <cols>
    <col min="1" max="1" width="54.69921875" style="43" customWidth="1"/>
    <col min="2" max="3" width="6.796875" style="43" customWidth="1"/>
    <col min="4" max="4" width="44.796875" style="4" customWidth="1"/>
    <col min="5" max="5" width="9.296875" style="43"/>
    <col min="6" max="25" width="9.296875" style="43" customWidth="1"/>
    <col min="26" max="26" width="9.296875" style="43"/>
    <col min="27" max="28" width="9.296875" style="17"/>
    <col min="29" max="30" width="4.09765625" style="19" customWidth="1"/>
    <col min="31" max="31" width="3.296875" style="19" customWidth="1"/>
    <col min="32" max="33" width="9.296875" style="19"/>
    <col min="34" max="16384" width="9.296875" style="43"/>
  </cols>
  <sheetData>
    <row r="5" spans="1:33" ht="12.9" customHeight="1" x14ac:dyDescent="0.3">
      <c r="A5" s="44" t="s">
        <v>11</v>
      </c>
      <c r="B5" s="44"/>
      <c r="C5" s="44"/>
      <c r="D5" s="44"/>
    </row>
    <row r="6" spans="1:33" ht="12.9" customHeight="1" x14ac:dyDescent="0.3">
      <c r="A6" s="45" t="s">
        <v>12</v>
      </c>
      <c r="B6" s="45"/>
      <c r="C6" s="45"/>
      <c r="D6" s="45"/>
    </row>
    <row r="7" spans="1:33" x14ac:dyDescent="0.3">
      <c r="A7" s="46"/>
      <c r="B7" s="46"/>
      <c r="C7" s="46"/>
      <c r="D7" s="46"/>
    </row>
    <row r="8" spans="1:33" ht="12.9" customHeight="1" thickBot="1" x14ac:dyDescent="0.35">
      <c r="A8" s="47" t="s">
        <v>13</v>
      </c>
      <c r="B8" s="47"/>
      <c r="C8" s="47"/>
      <c r="D8" s="47"/>
    </row>
    <row r="9" spans="1:33" ht="6.9" customHeight="1" thickTop="1" x14ac:dyDescent="0.3">
      <c r="A9" s="14"/>
      <c r="B9" s="14"/>
      <c r="C9" s="14"/>
      <c r="D9" s="14"/>
    </row>
    <row r="10" spans="1:33" ht="14" x14ac:dyDescent="0.3">
      <c r="A10" s="51" t="s">
        <v>16</v>
      </c>
      <c r="B10" s="52"/>
      <c r="C10" s="52"/>
      <c r="D10" s="52"/>
    </row>
    <row r="11" spans="1:33" x14ac:dyDescent="0.3">
      <c r="A11" s="3" t="s">
        <v>7</v>
      </c>
      <c r="B11" s="53"/>
      <c r="C11" s="53"/>
      <c r="D11" s="53"/>
    </row>
    <row r="12" spans="1:33" x14ac:dyDescent="0.3">
      <c r="A12" s="13" t="s">
        <v>9</v>
      </c>
      <c r="B12" s="54"/>
      <c r="C12" s="53"/>
      <c r="D12" s="53"/>
    </row>
    <row r="13" spans="1:33" x14ac:dyDescent="0.3">
      <c r="A13" s="13" t="s">
        <v>10</v>
      </c>
      <c r="B13" s="53"/>
      <c r="C13" s="53"/>
      <c r="D13" s="53"/>
    </row>
    <row r="14" spans="1:33" ht="22.5" customHeight="1" thickBot="1" x14ac:dyDescent="0.35">
      <c r="A14" s="31" t="s">
        <v>17</v>
      </c>
    </row>
    <row r="15" spans="1:33" ht="13.5" thickBot="1" x14ac:dyDescent="0.35">
      <c r="A15" s="8" t="s">
        <v>0</v>
      </c>
      <c r="B15" s="9" t="s">
        <v>1</v>
      </c>
      <c r="C15" s="9" t="s">
        <v>2</v>
      </c>
      <c r="D15" s="10" t="s">
        <v>3</v>
      </c>
    </row>
    <row r="16" spans="1:33" ht="33" customHeight="1" x14ac:dyDescent="0.3">
      <c r="A16" s="32" t="s">
        <v>18</v>
      </c>
      <c r="B16" s="7"/>
      <c r="C16" s="7"/>
      <c r="D16" s="22"/>
      <c r="AA16" s="17" t="b">
        <v>0</v>
      </c>
      <c r="AB16" s="17" t="b">
        <v>0</v>
      </c>
      <c r="AC16" s="19">
        <f>IF(AA16="","",IF(AA16=TRUE,1,0))</f>
        <v>0</v>
      </c>
      <c r="AD16" s="19">
        <f>IF(AB16="","",IF(AB16=TRUE,1,0))</f>
        <v>0</v>
      </c>
      <c r="AE16" s="19">
        <f>SUM(AC16:AD16)</f>
        <v>0</v>
      </c>
      <c r="AF16" s="20">
        <f>IF(AE16=1,AC16,0)</f>
        <v>0</v>
      </c>
      <c r="AG16" s="20">
        <f>IF(AE16=1,AD16,0)</f>
        <v>0</v>
      </c>
    </row>
    <row r="17" spans="1:33" ht="32.25" customHeight="1" x14ac:dyDescent="0.3">
      <c r="A17" s="32" t="s">
        <v>19</v>
      </c>
      <c r="B17" s="2"/>
      <c r="C17" s="2"/>
      <c r="D17" s="23"/>
      <c r="AA17" s="17" t="b">
        <v>0</v>
      </c>
      <c r="AB17" s="17" t="b">
        <v>0</v>
      </c>
      <c r="AC17" s="19">
        <f t="shared" ref="AC17:AD76" si="0">IF(AA17="","",IF(AA17=TRUE,1,0))</f>
        <v>0</v>
      </c>
      <c r="AD17" s="19">
        <f t="shared" si="0"/>
        <v>0</v>
      </c>
      <c r="AE17" s="19">
        <f t="shared" ref="AE17:AE76" si="1">SUM(AC17:AD17)</f>
        <v>0</v>
      </c>
      <c r="AF17" s="20">
        <f t="shared" ref="AF17:AF76" si="2">IF(AE17=1,AC17,0)</f>
        <v>0</v>
      </c>
      <c r="AG17" s="20">
        <f t="shared" ref="AG17:AG76" si="3">IF(AE17=1,AD17,0)</f>
        <v>0</v>
      </c>
    </row>
    <row r="18" spans="1:33" ht="33.75" customHeight="1" x14ac:dyDescent="0.3">
      <c r="A18" s="32" t="s">
        <v>20</v>
      </c>
      <c r="B18" s="2"/>
      <c r="C18" s="2"/>
      <c r="D18" s="23"/>
      <c r="AA18" s="17" t="b">
        <v>0</v>
      </c>
      <c r="AB18" s="17" t="b">
        <v>0</v>
      </c>
      <c r="AC18" s="19">
        <f t="shared" si="0"/>
        <v>0</v>
      </c>
      <c r="AD18" s="19">
        <f t="shared" si="0"/>
        <v>0</v>
      </c>
      <c r="AE18" s="19">
        <f t="shared" si="1"/>
        <v>0</v>
      </c>
      <c r="AF18" s="20">
        <f t="shared" si="2"/>
        <v>0</v>
      </c>
      <c r="AG18" s="20">
        <f t="shared" si="3"/>
        <v>0</v>
      </c>
    </row>
    <row r="19" spans="1:33" ht="33.75" customHeight="1" x14ac:dyDescent="0.3">
      <c r="A19" s="32" t="s">
        <v>21</v>
      </c>
      <c r="B19" s="2"/>
      <c r="C19" s="2"/>
      <c r="D19" s="28"/>
      <c r="AA19" s="17" t="b">
        <v>0</v>
      </c>
      <c r="AB19" s="17" t="b">
        <v>0</v>
      </c>
      <c r="AC19" s="19">
        <f t="shared" si="0"/>
        <v>0</v>
      </c>
      <c r="AD19" s="19">
        <f t="shared" si="0"/>
        <v>0</v>
      </c>
      <c r="AE19" s="19">
        <f t="shared" si="1"/>
        <v>0</v>
      </c>
      <c r="AF19" s="20">
        <f t="shared" si="2"/>
        <v>0</v>
      </c>
      <c r="AG19" s="20">
        <f t="shared" si="3"/>
        <v>0</v>
      </c>
    </row>
    <row r="20" spans="1:33" ht="24.9" customHeight="1" thickBot="1" x14ac:dyDescent="0.35">
      <c r="A20" s="30"/>
      <c r="B20" s="6"/>
      <c r="C20" s="6"/>
      <c r="D20" s="24"/>
      <c r="AA20" s="17" t="b">
        <v>0</v>
      </c>
      <c r="AB20" s="17" t="b">
        <v>0</v>
      </c>
      <c r="AC20" s="19">
        <f t="shared" si="0"/>
        <v>0</v>
      </c>
      <c r="AD20" s="19">
        <f t="shared" si="0"/>
        <v>0</v>
      </c>
      <c r="AE20" s="19">
        <f t="shared" si="1"/>
        <v>0</v>
      </c>
      <c r="AF20" s="20">
        <f t="shared" si="2"/>
        <v>0</v>
      </c>
      <c r="AG20" s="20">
        <f t="shared" si="3"/>
        <v>0</v>
      </c>
    </row>
    <row r="21" spans="1:33" ht="21.65" customHeight="1" thickBot="1" x14ac:dyDescent="0.35">
      <c r="A21" s="31" t="s">
        <v>22</v>
      </c>
      <c r="B21" s="14">
        <f>AF21</f>
        <v>0</v>
      </c>
      <c r="C21" s="14">
        <f>AG21</f>
        <v>0</v>
      </c>
      <c r="AC21" s="19" t="str">
        <f t="shared" si="0"/>
        <v/>
      </c>
      <c r="AD21" s="19" t="str">
        <f t="shared" si="0"/>
        <v/>
      </c>
      <c r="AF21" s="21">
        <f>SUM(AF16:AF20)</f>
        <v>0</v>
      </c>
      <c r="AG21" s="21">
        <f>SUM(AG16:AG20)</f>
        <v>0</v>
      </c>
    </row>
    <row r="22" spans="1:33" ht="21.65" customHeight="1" thickBot="1" x14ac:dyDescent="0.35">
      <c r="A22" s="8" t="s">
        <v>0</v>
      </c>
      <c r="B22" s="9" t="s">
        <v>1</v>
      </c>
      <c r="C22" s="11" t="s">
        <v>2</v>
      </c>
      <c r="D22" s="10" t="s">
        <v>3</v>
      </c>
      <c r="AC22" s="19" t="str">
        <f t="shared" si="0"/>
        <v/>
      </c>
      <c r="AD22" s="19" t="str">
        <f t="shared" si="0"/>
        <v/>
      </c>
      <c r="AF22" s="20"/>
      <c r="AG22" s="20"/>
    </row>
    <row r="23" spans="1:33" ht="21.65" customHeight="1" x14ac:dyDescent="0.3">
      <c r="A23" s="33" t="s">
        <v>23</v>
      </c>
      <c r="B23" s="2"/>
      <c r="C23" s="2"/>
      <c r="D23" s="25"/>
      <c r="AA23" s="17" t="b">
        <v>0</v>
      </c>
      <c r="AB23" s="17" t="b">
        <v>0</v>
      </c>
      <c r="AC23" s="19">
        <f t="shared" si="0"/>
        <v>0</v>
      </c>
      <c r="AD23" s="19">
        <f t="shared" si="0"/>
        <v>0</v>
      </c>
      <c r="AE23" s="19">
        <f t="shared" si="1"/>
        <v>0</v>
      </c>
      <c r="AF23" s="20">
        <f t="shared" si="2"/>
        <v>0</v>
      </c>
      <c r="AG23" s="20">
        <f t="shared" si="3"/>
        <v>0</v>
      </c>
    </row>
    <row r="24" spans="1:33" ht="24" customHeight="1" x14ac:dyDescent="0.3">
      <c r="A24" s="33" t="s">
        <v>24</v>
      </c>
      <c r="B24" s="2"/>
      <c r="C24" s="2"/>
      <c r="D24" s="26"/>
      <c r="AA24" s="17" t="b">
        <v>0</v>
      </c>
      <c r="AB24" s="17" t="b">
        <v>0</v>
      </c>
      <c r="AC24" s="19">
        <f t="shared" si="0"/>
        <v>0</v>
      </c>
      <c r="AD24" s="19">
        <f t="shared" si="0"/>
        <v>0</v>
      </c>
      <c r="AE24" s="19">
        <f t="shared" si="1"/>
        <v>0</v>
      </c>
      <c r="AF24" s="20">
        <f t="shared" si="2"/>
        <v>0</v>
      </c>
      <c r="AG24" s="20">
        <f t="shared" si="3"/>
        <v>0</v>
      </c>
    </row>
    <row r="25" spans="1:33" ht="28.5" customHeight="1" x14ac:dyDescent="0.3">
      <c r="A25" s="33" t="s">
        <v>25</v>
      </c>
      <c r="B25" s="2"/>
      <c r="C25" s="2"/>
      <c r="D25" s="26"/>
      <c r="AA25" s="17" t="b">
        <v>0</v>
      </c>
      <c r="AB25" s="17" t="b">
        <v>0</v>
      </c>
      <c r="AC25" s="19">
        <f t="shared" si="0"/>
        <v>0</v>
      </c>
      <c r="AD25" s="19">
        <f t="shared" si="0"/>
        <v>0</v>
      </c>
      <c r="AE25" s="19">
        <f t="shared" si="1"/>
        <v>0</v>
      </c>
      <c r="AF25" s="20">
        <f t="shared" si="2"/>
        <v>0</v>
      </c>
      <c r="AG25" s="20">
        <f t="shared" si="3"/>
        <v>0</v>
      </c>
    </row>
    <row r="26" spans="1:33" ht="23.25" customHeight="1" x14ac:dyDescent="0.3">
      <c r="A26" s="33" t="s">
        <v>26</v>
      </c>
      <c r="B26" s="2"/>
      <c r="C26" s="2"/>
      <c r="D26" s="29"/>
      <c r="AA26" s="17" t="b">
        <v>0</v>
      </c>
      <c r="AB26" s="17" t="b">
        <v>0</v>
      </c>
      <c r="AC26" s="19">
        <f t="shared" si="0"/>
        <v>0</v>
      </c>
      <c r="AD26" s="19">
        <f t="shared" si="0"/>
        <v>0</v>
      </c>
      <c r="AE26" s="19">
        <f t="shared" si="1"/>
        <v>0</v>
      </c>
      <c r="AF26" s="20">
        <f t="shared" si="2"/>
        <v>0</v>
      </c>
      <c r="AG26" s="20">
        <f t="shared" si="3"/>
        <v>0</v>
      </c>
    </row>
    <row r="27" spans="1:33" ht="25.5" customHeight="1" thickBot="1" x14ac:dyDescent="0.35">
      <c r="A27" s="40" t="s">
        <v>27</v>
      </c>
      <c r="B27" s="6"/>
      <c r="C27" s="6"/>
      <c r="D27" s="27"/>
      <c r="AA27" s="17" t="b">
        <v>0</v>
      </c>
      <c r="AB27" s="17" t="b">
        <v>0</v>
      </c>
      <c r="AC27" s="19">
        <f t="shared" si="0"/>
        <v>0</v>
      </c>
      <c r="AD27" s="19">
        <f t="shared" si="0"/>
        <v>0</v>
      </c>
      <c r="AE27" s="19">
        <f t="shared" si="1"/>
        <v>0</v>
      </c>
      <c r="AF27" s="20">
        <f t="shared" si="2"/>
        <v>0</v>
      </c>
      <c r="AG27" s="20">
        <f t="shared" si="3"/>
        <v>0</v>
      </c>
    </row>
    <row r="28" spans="1:33" ht="21.65" customHeight="1" thickBot="1" x14ac:dyDescent="0.35">
      <c r="A28" s="31" t="s">
        <v>28</v>
      </c>
      <c r="B28" s="14">
        <f>AF28</f>
        <v>0</v>
      </c>
      <c r="C28" s="14">
        <f>AG28</f>
        <v>0</v>
      </c>
      <c r="AC28" s="19" t="str">
        <f t="shared" si="0"/>
        <v/>
      </c>
      <c r="AD28" s="19" t="str">
        <f t="shared" si="0"/>
        <v/>
      </c>
      <c r="AF28" s="21">
        <f>SUM(AF23:AF27)</f>
        <v>0</v>
      </c>
      <c r="AG28" s="21">
        <f>SUM(AG23:AG27)</f>
        <v>0</v>
      </c>
    </row>
    <row r="29" spans="1:33" ht="21.65" customHeight="1" thickBot="1" x14ac:dyDescent="0.35">
      <c r="A29" s="8" t="s">
        <v>0</v>
      </c>
      <c r="B29" s="9" t="s">
        <v>1</v>
      </c>
      <c r="C29" s="11" t="s">
        <v>2</v>
      </c>
      <c r="D29" s="10" t="s">
        <v>3</v>
      </c>
      <c r="AC29" s="19" t="str">
        <f t="shared" si="0"/>
        <v/>
      </c>
      <c r="AD29" s="19" t="str">
        <f t="shared" si="0"/>
        <v/>
      </c>
      <c r="AF29" s="20"/>
      <c r="AG29" s="20"/>
    </row>
    <row r="30" spans="1:33" ht="30.75" customHeight="1" x14ac:dyDescent="0.3">
      <c r="A30" s="32" t="s">
        <v>29</v>
      </c>
      <c r="B30" s="2"/>
      <c r="C30" s="2"/>
      <c r="D30" s="25"/>
      <c r="AA30" s="17" t="b">
        <v>0</v>
      </c>
      <c r="AB30" s="17" t="b">
        <v>0</v>
      </c>
      <c r="AC30" s="19">
        <f t="shared" si="0"/>
        <v>0</v>
      </c>
      <c r="AD30" s="19">
        <f t="shared" si="0"/>
        <v>0</v>
      </c>
      <c r="AE30" s="19">
        <f t="shared" si="1"/>
        <v>0</v>
      </c>
      <c r="AF30" s="20">
        <f t="shared" si="2"/>
        <v>0</v>
      </c>
      <c r="AG30" s="20">
        <f t="shared" si="3"/>
        <v>0</v>
      </c>
    </row>
    <row r="31" spans="1:33" ht="27.75" customHeight="1" x14ac:dyDescent="0.3">
      <c r="A31" s="34" t="s">
        <v>31</v>
      </c>
      <c r="B31" s="2"/>
      <c r="C31" s="2"/>
      <c r="D31" s="26"/>
      <c r="AA31" s="17" t="b">
        <v>0</v>
      </c>
      <c r="AB31" s="17" t="b">
        <v>0</v>
      </c>
      <c r="AC31" s="19">
        <f t="shared" si="0"/>
        <v>0</v>
      </c>
      <c r="AD31" s="19">
        <f t="shared" si="0"/>
        <v>0</v>
      </c>
      <c r="AE31" s="19">
        <f t="shared" si="1"/>
        <v>0</v>
      </c>
      <c r="AF31" s="20">
        <f t="shared" si="2"/>
        <v>0</v>
      </c>
      <c r="AG31" s="20">
        <f t="shared" si="3"/>
        <v>0</v>
      </c>
    </row>
    <row r="32" spans="1:33" ht="23.25" customHeight="1" x14ac:dyDescent="0.3">
      <c r="A32" s="32" t="s">
        <v>30</v>
      </c>
      <c r="B32" s="2"/>
      <c r="C32" s="2"/>
      <c r="D32" s="26"/>
      <c r="AA32" s="17" t="b">
        <v>0</v>
      </c>
      <c r="AB32" s="17" t="b">
        <v>0</v>
      </c>
      <c r="AC32" s="19">
        <f t="shared" si="0"/>
        <v>0</v>
      </c>
      <c r="AD32" s="19">
        <f t="shared" si="0"/>
        <v>0</v>
      </c>
      <c r="AE32" s="19">
        <f t="shared" si="1"/>
        <v>0</v>
      </c>
      <c r="AF32" s="20">
        <f t="shared" si="2"/>
        <v>0</v>
      </c>
      <c r="AG32" s="20">
        <f t="shared" si="3"/>
        <v>0</v>
      </c>
    </row>
    <row r="33" spans="1:33" ht="30.75" customHeight="1" x14ac:dyDescent="0.3">
      <c r="A33" s="34" t="s">
        <v>32</v>
      </c>
      <c r="B33" s="2"/>
      <c r="C33" s="2"/>
      <c r="D33" s="29"/>
      <c r="AA33" s="17" t="b">
        <v>0</v>
      </c>
      <c r="AB33" s="17" t="b">
        <v>0</v>
      </c>
      <c r="AC33" s="19">
        <f t="shared" si="0"/>
        <v>0</v>
      </c>
      <c r="AD33" s="19">
        <f t="shared" si="0"/>
        <v>0</v>
      </c>
      <c r="AE33" s="19">
        <f t="shared" si="1"/>
        <v>0</v>
      </c>
      <c r="AF33" s="20">
        <f t="shared" si="2"/>
        <v>0</v>
      </c>
      <c r="AG33" s="20">
        <f t="shared" si="3"/>
        <v>0</v>
      </c>
    </row>
    <row r="34" spans="1:33" ht="21.65" customHeight="1" thickBot="1" x14ac:dyDescent="0.35">
      <c r="A34" s="30"/>
      <c r="B34" s="6"/>
      <c r="C34" s="6"/>
      <c r="D34" s="27"/>
      <c r="AA34" s="17" t="b">
        <v>0</v>
      </c>
      <c r="AB34" s="17" t="b">
        <v>0</v>
      </c>
      <c r="AC34" s="19">
        <f t="shared" si="0"/>
        <v>0</v>
      </c>
      <c r="AD34" s="19">
        <f t="shared" si="0"/>
        <v>0</v>
      </c>
      <c r="AE34" s="19">
        <f t="shared" si="1"/>
        <v>0</v>
      </c>
      <c r="AF34" s="20">
        <f t="shared" si="2"/>
        <v>0</v>
      </c>
      <c r="AG34" s="20">
        <f t="shared" si="3"/>
        <v>0</v>
      </c>
    </row>
    <row r="35" spans="1:33" ht="21.65" customHeight="1" thickBot="1" x14ac:dyDescent="0.35">
      <c r="A35" s="31" t="s">
        <v>33</v>
      </c>
      <c r="B35" s="14">
        <f>AF35</f>
        <v>0</v>
      </c>
      <c r="C35" s="14">
        <f>AG35</f>
        <v>0</v>
      </c>
      <c r="AC35" s="19" t="str">
        <f t="shared" si="0"/>
        <v/>
      </c>
      <c r="AD35" s="19" t="str">
        <f t="shared" si="0"/>
        <v/>
      </c>
      <c r="AF35" s="21">
        <f>SUM(AF30:AF34)</f>
        <v>0</v>
      </c>
      <c r="AG35" s="21">
        <f>SUM(AG30:AG34)</f>
        <v>0</v>
      </c>
    </row>
    <row r="36" spans="1:33" ht="21.65" customHeight="1" thickBot="1" x14ac:dyDescent="0.35">
      <c r="A36" s="8" t="s">
        <v>0</v>
      </c>
      <c r="B36" s="9" t="s">
        <v>1</v>
      </c>
      <c r="C36" s="11" t="s">
        <v>2</v>
      </c>
      <c r="D36" s="10" t="s">
        <v>3</v>
      </c>
      <c r="AC36" s="19" t="str">
        <f t="shared" si="0"/>
        <v/>
      </c>
      <c r="AD36" s="19" t="str">
        <f t="shared" si="0"/>
        <v/>
      </c>
      <c r="AF36" s="20"/>
      <c r="AG36" s="20"/>
    </row>
    <row r="37" spans="1:33" ht="21.65" customHeight="1" x14ac:dyDescent="0.3">
      <c r="A37" s="34" t="s">
        <v>34</v>
      </c>
      <c r="B37" s="2"/>
      <c r="C37" s="2"/>
      <c r="D37" s="25"/>
      <c r="AA37" s="17" t="b">
        <v>0</v>
      </c>
      <c r="AB37" s="17" t="b">
        <v>0</v>
      </c>
      <c r="AC37" s="19">
        <f t="shared" si="0"/>
        <v>0</v>
      </c>
      <c r="AD37" s="19">
        <f t="shared" si="0"/>
        <v>0</v>
      </c>
      <c r="AE37" s="19">
        <f t="shared" si="1"/>
        <v>0</v>
      </c>
      <c r="AF37" s="20">
        <f t="shared" si="2"/>
        <v>0</v>
      </c>
      <c r="AG37" s="20">
        <f t="shared" si="3"/>
        <v>0</v>
      </c>
    </row>
    <row r="38" spans="1:33" ht="21.65" customHeight="1" x14ac:dyDescent="0.3">
      <c r="A38" s="34" t="s">
        <v>35</v>
      </c>
      <c r="B38" s="2"/>
      <c r="C38" s="2"/>
      <c r="D38" s="26"/>
      <c r="AA38" s="17" t="b">
        <v>0</v>
      </c>
      <c r="AB38" s="17" t="b">
        <v>0</v>
      </c>
      <c r="AC38" s="19">
        <f t="shared" si="0"/>
        <v>0</v>
      </c>
      <c r="AD38" s="19">
        <f t="shared" si="0"/>
        <v>0</v>
      </c>
      <c r="AE38" s="19">
        <f t="shared" si="1"/>
        <v>0</v>
      </c>
      <c r="AF38" s="20">
        <f t="shared" si="2"/>
        <v>0</v>
      </c>
      <c r="AG38" s="20">
        <f t="shared" si="3"/>
        <v>0</v>
      </c>
    </row>
    <row r="39" spans="1:33" ht="21.65" customHeight="1" x14ac:dyDescent="0.3">
      <c r="A39" s="34" t="s">
        <v>36</v>
      </c>
      <c r="B39" s="2"/>
      <c r="C39" s="2"/>
      <c r="D39" s="26"/>
      <c r="AA39" s="17" t="b">
        <v>0</v>
      </c>
      <c r="AB39" s="17" t="b">
        <v>0</v>
      </c>
      <c r="AC39" s="19">
        <f t="shared" si="0"/>
        <v>0</v>
      </c>
      <c r="AD39" s="19">
        <f t="shared" si="0"/>
        <v>0</v>
      </c>
      <c r="AE39" s="19">
        <f t="shared" si="1"/>
        <v>0</v>
      </c>
      <c r="AF39" s="20">
        <f t="shared" si="2"/>
        <v>0</v>
      </c>
      <c r="AG39" s="20">
        <f t="shared" si="3"/>
        <v>0</v>
      </c>
    </row>
    <row r="40" spans="1:33" ht="28.5" customHeight="1" x14ac:dyDescent="0.3">
      <c r="A40" s="34" t="s">
        <v>37</v>
      </c>
      <c r="B40" s="2"/>
      <c r="C40" s="2"/>
      <c r="D40" s="29"/>
      <c r="AA40" s="17" t="b">
        <v>0</v>
      </c>
      <c r="AB40" s="17" t="b">
        <v>0</v>
      </c>
      <c r="AC40" s="19">
        <f t="shared" si="0"/>
        <v>0</v>
      </c>
      <c r="AD40" s="19">
        <f t="shared" si="0"/>
        <v>0</v>
      </c>
      <c r="AE40" s="19">
        <f t="shared" si="1"/>
        <v>0</v>
      </c>
      <c r="AF40" s="20">
        <f t="shared" si="2"/>
        <v>0</v>
      </c>
      <c r="AG40" s="20">
        <f t="shared" si="3"/>
        <v>0</v>
      </c>
    </row>
    <row r="41" spans="1:33" ht="21.65" customHeight="1" thickBot="1" x14ac:dyDescent="0.35">
      <c r="A41" s="30"/>
      <c r="B41" s="6"/>
      <c r="C41" s="6"/>
      <c r="D41" s="27"/>
      <c r="AA41" s="17" t="b">
        <v>0</v>
      </c>
      <c r="AB41" s="17" t="b">
        <v>0</v>
      </c>
      <c r="AC41" s="19">
        <f t="shared" si="0"/>
        <v>0</v>
      </c>
      <c r="AD41" s="19">
        <f t="shared" si="0"/>
        <v>0</v>
      </c>
      <c r="AE41" s="19">
        <f t="shared" si="1"/>
        <v>0</v>
      </c>
      <c r="AF41" s="20">
        <f t="shared" si="2"/>
        <v>0</v>
      </c>
      <c r="AG41" s="20">
        <f t="shared" si="3"/>
        <v>0</v>
      </c>
    </row>
    <row r="42" spans="1:33" ht="21.65" customHeight="1" thickBot="1" x14ac:dyDescent="0.35">
      <c r="A42" s="35" t="s">
        <v>38</v>
      </c>
      <c r="B42" s="14">
        <f>AF42</f>
        <v>0</v>
      </c>
      <c r="C42" s="14">
        <f>AG42</f>
        <v>0</v>
      </c>
      <c r="AC42" s="19" t="str">
        <f t="shared" si="0"/>
        <v/>
      </c>
      <c r="AD42" s="19" t="str">
        <f t="shared" si="0"/>
        <v/>
      </c>
      <c r="AF42" s="21">
        <f>SUM(AF37:AF41)</f>
        <v>0</v>
      </c>
      <c r="AG42" s="21">
        <f>SUM(AG37:AG41)</f>
        <v>0</v>
      </c>
    </row>
    <row r="43" spans="1:33" ht="21.65" customHeight="1" thickBot="1" x14ac:dyDescent="0.35">
      <c r="A43" s="8" t="s">
        <v>0</v>
      </c>
      <c r="B43" s="9" t="s">
        <v>1</v>
      </c>
      <c r="C43" s="11" t="s">
        <v>2</v>
      </c>
      <c r="D43" s="10" t="s">
        <v>3</v>
      </c>
      <c r="AC43" s="19" t="str">
        <f t="shared" si="0"/>
        <v/>
      </c>
      <c r="AD43" s="19" t="str">
        <f t="shared" si="0"/>
        <v/>
      </c>
      <c r="AF43" s="20"/>
      <c r="AG43" s="20"/>
    </row>
    <row r="44" spans="1:33" ht="21.65" customHeight="1" x14ac:dyDescent="0.3">
      <c r="A44" s="37" t="s">
        <v>41</v>
      </c>
      <c r="B44" s="2"/>
      <c r="C44" s="2"/>
      <c r="D44" s="25"/>
      <c r="AA44" s="17" t="b">
        <v>0</v>
      </c>
      <c r="AB44" s="17" t="b">
        <v>0</v>
      </c>
      <c r="AC44" s="19">
        <f t="shared" si="0"/>
        <v>0</v>
      </c>
      <c r="AD44" s="19">
        <f t="shared" si="0"/>
        <v>0</v>
      </c>
      <c r="AE44" s="19">
        <f t="shared" si="1"/>
        <v>0</v>
      </c>
      <c r="AF44" s="20">
        <f t="shared" si="2"/>
        <v>0</v>
      </c>
      <c r="AG44" s="20">
        <f t="shared" si="3"/>
        <v>0</v>
      </c>
    </row>
    <row r="45" spans="1:33" ht="21.65" customHeight="1" x14ac:dyDescent="0.3">
      <c r="A45" s="36" t="s">
        <v>39</v>
      </c>
      <c r="B45" s="2"/>
      <c r="C45" s="2"/>
      <c r="D45" s="26"/>
      <c r="AA45" s="17" t="b">
        <v>0</v>
      </c>
      <c r="AB45" s="17" t="b">
        <v>0</v>
      </c>
      <c r="AC45" s="19">
        <f t="shared" si="0"/>
        <v>0</v>
      </c>
      <c r="AD45" s="19">
        <f t="shared" si="0"/>
        <v>0</v>
      </c>
      <c r="AE45" s="19">
        <f t="shared" si="1"/>
        <v>0</v>
      </c>
      <c r="AF45" s="20">
        <f t="shared" si="2"/>
        <v>0</v>
      </c>
      <c r="AG45" s="20">
        <f t="shared" si="3"/>
        <v>0</v>
      </c>
    </row>
    <row r="46" spans="1:33" ht="21.65" customHeight="1" x14ac:dyDescent="0.3">
      <c r="A46" s="36" t="s">
        <v>40</v>
      </c>
      <c r="B46" s="2"/>
      <c r="C46" s="2"/>
      <c r="D46" s="26"/>
      <c r="AA46" s="17" t="b">
        <v>0</v>
      </c>
      <c r="AB46" s="17" t="b">
        <v>0</v>
      </c>
      <c r="AC46" s="19">
        <f t="shared" si="0"/>
        <v>0</v>
      </c>
      <c r="AD46" s="19">
        <f t="shared" si="0"/>
        <v>0</v>
      </c>
      <c r="AE46" s="19">
        <f t="shared" si="1"/>
        <v>0</v>
      </c>
      <c r="AF46" s="20">
        <f t="shared" si="2"/>
        <v>0</v>
      </c>
      <c r="AG46" s="20">
        <f t="shared" si="3"/>
        <v>0</v>
      </c>
    </row>
    <row r="47" spans="1:33" ht="29.25" customHeight="1" x14ac:dyDescent="0.3">
      <c r="A47" s="37" t="s">
        <v>42</v>
      </c>
      <c r="B47" s="2"/>
      <c r="C47" s="2"/>
      <c r="D47" s="29"/>
      <c r="AA47" s="17" t="b">
        <v>0</v>
      </c>
      <c r="AB47" s="17" t="b">
        <v>0</v>
      </c>
      <c r="AC47" s="19">
        <f t="shared" si="0"/>
        <v>0</v>
      </c>
      <c r="AD47" s="19">
        <f t="shared" si="0"/>
        <v>0</v>
      </c>
      <c r="AE47" s="19">
        <f t="shared" si="1"/>
        <v>0</v>
      </c>
      <c r="AF47" s="20">
        <f t="shared" si="2"/>
        <v>0</v>
      </c>
      <c r="AG47" s="20">
        <f t="shared" si="3"/>
        <v>0</v>
      </c>
    </row>
    <row r="48" spans="1:33" ht="29.25" customHeight="1" thickBot="1" x14ac:dyDescent="0.35">
      <c r="A48" s="39" t="s">
        <v>43</v>
      </c>
      <c r="B48" s="6"/>
      <c r="C48" s="6"/>
      <c r="D48" s="27"/>
      <c r="AA48" s="17" t="b">
        <v>0</v>
      </c>
      <c r="AB48" s="17" t="b">
        <v>0</v>
      </c>
      <c r="AC48" s="19">
        <f t="shared" si="0"/>
        <v>0</v>
      </c>
      <c r="AD48" s="19">
        <f t="shared" si="0"/>
        <v>0</v>
      </c>
      <c r="AE48" s="19">
        <f t="shared" si="1"/>
        <v>0</v>
      </c>
      <c r="AF48" s="20">
        <f t="shared" si="2"/>
        <v>0</v>
      </c>
      <c r="AG48" s="20">
        <f t="shared" si="3"/>
        <v>0</v>
      </c>
    </row>
    <row r="49" spans="1:33" ht="21.65" customHeight="1" thickBot="1" x14ac:dyDescent="0.35">
      <c r="A49" s="35" t="s">
        <v>44</v>
      </c>
      <c r="B49" s="14">
        <f>AF49</f>
        <v>0</v>
      </c>
      <c r="C49" s="14">
        <f>AG49</f>
        <v>0</v>
      </c>
      <c r="AC49" s="19" t="str">
        <f t="shared" si="0"/>
        <v/>
      </c>
      <c r="AD49" s="19" t="str">
        <f t="shared" si="0"/>
        <v/>
      </c>
      <c r="AF49" s="21">
        <f>SUM(AF44:AF48)</f>
        <v>0</v>
      </c>
      <c r="AG49" s="21">
        <f>SUM(AG44:AG48)</f>
        <v>0</v>
      </c>
    </row>
    <row r="50" spans="1:33" ht="21.65" customHeight="1" thickBot="1" x14ac:dyDescent="0.35">
      <c r="A50" s="8" t="s">
        <v>0</v>
      </c>
      <c r="B50" s="9" t="s">
        <v>1</v>
      </c>
      <c r="C50" s="11" t="s">
        <v>2</v>
      </c>
      <c r="D50" s="10" t="s">
        <v>3</v>
      </c>
      <c r="AC50" s="19" t="str">
        <f t="shared" si="0"/>
        <v/>
      </c>
      <c r="AD50" s="19" t="str">
        <f t="shared" si="0"/>
        <v/>
      </c>
      <c r="AF50" s="20"/>
      <c r="AG50" s="20"/>
    </row>
    <row r="51" spans="1:33" ht="25.5" customHeight="1" x14ac:dyDescent="0.3">
      <c r="A51" s="37" t="s">
        <v>46</v>
      </c>
      <c r="B51" s="2"/>
      <c r="C51" s="2"/>
      <c r="D51" s="25"/>
      <c r="AA51" s="17" t="b">
        <v>1</v>
      </c>
      <c r="AB51" s="17" t="b">
        <v>0</v>
      </c>
      <c r="AC51" s="19">
        <f t="shared" si="0"/>
        <v>1</v>
      </c>
      <c r="AD51" s="19">
        <f t="shared" si="0"/>
        <v>0</v>
      </c>
      <c r="AE51" s="19">
        <f t="shared" si="1"/>
        <v>1</v>
      </c>
      <c r="AF51" s="20">
        <f t="shared" si="2"/>
        <v>1</v>
      </c>
      <c r="AG51" s="20">
        <f t="shared" si="3"/>
        <v>0</v>
      </c>
    </row>
    <row r="52" spans="1:33" ht="21.65" customHeight="1" x14ac:dyDescent="0.3">
      <c r="A52" s="37" t="s">
        <v>47</v>
      </c>
      <c r="B52" s="2"/>
      <c r="C52" s="2"/>
      <c r="D52" s="26"/>
      <c r="AA52" s="17" t="b">
        <v>1</v>
      </c>
      <c r="AB52" s="17" t="b">
        <v>0</v>
      </c>
      <c r="AC52" s="19">
        <f t="shared" si="0"/>
        <v>1</v>
      </c>
      <c r="AD52" s="19">
        <f t="shared" si="0"/>
        <v>0</v>
      </c>
      <c r="AE52" s="19">
        <f t="shared" si="1"/>
        <v>1</v>
      </c>
      <c r="AF52" s="20">
        <f t="shared" si="2"/>
        <v>1</v>
      </c>
      <c r="AG52" s="20">
        <f t="shared" si="3"/>
        <v>0</v>
      </c>
    </row>
    <row r="53" spans="1:33" ht="27" customHeight="1" x14ac:dyDescent="0.3">
      <c r="A53" s="36" t="s">
        <v>45</v>
      </c>
      <c r="B53" s="2"/>
      <c r="C53" s="2"/>
      <c r="D53" s="26"/>
      <c r="AA53" s="17" t="b">
        <v>0</v>
      </c>
      <c r="AB53" s="17" t="b">
        <v>1</v>
      </c>
      <c r="AC53" s="19">
        <f t="shared" si="0"/>
        <v>0</v>
      </c>
      <c r="AD53" s="19">
        <f t="shared" si="0"/>
        <v>1</v>
      </c>
      <c r="AE53" s="19">
        <f t="shared" si="1"/>
        <v>1</v>
      </c>
      <c r="AF53" s="20">
        <f t="shared" si="2"/>
        <v>0</v>
      </c>
      <c r="AG53" s="20">
        <f t="shared" si="3"/>
        <v>1</v>
      </c>
    </row>
    <row r="54" spans="1:33" ht="24" customHeight="1" x14ac:dyDescent="0.3">
      <c r="A54" s="37" t="s">
        <v>48</v>
      </c>
      <c r="B54" s="2"/>
      <c r="C54" s="2"/>
      <c r="D54" s="26"/>
      <c r="AA54" s="17" t="b">
        <v>0</v>
      </c>
      <c r="AB54" s="17" t="b">
        <v>1</v>
      </c>
      <c r="AC54" s="19">
        <f t="shared" si="0"/>
        <v>0</v>
      </c>
      <c r="AD54" s="19">
        <f t="shared" si="0"/>
        <v>1</v>
      </c>
      <c r="AE54" s="19">
        <f t="shared" si="1"/>
        <v>1</v>
      </c>
      <c r="AF54" s="20">
        <f t="shared" si="2"/>
        <v>0</v>
      </c>
      <c r="AG54" s="20">
        <f t="shared" si="3"/>
        <v>1</v>
      </c>
    </row>
    <row r="55" spans="1:33" ht="21.65" customHeight="1" thickBot="1" x14ac:dyDescent="0.35">
      <c r="A55" s="5"/>
      <c r="B55" s="6"/>
      <c r="C55" s="6"/>
      <c r="D55" s="27"/>
      <c r="AA55" s="17" t="b">
        <v>0</v>
      </c>
      <c r="AB55" s="17" t="b">
        <v>0</v>
      </c>
      <c r="AC55" s="19">
        <f t="shared" si="0"/>
        <v>0</v>
      </c>
      <c r="AD55" s="19">
        <f t="shared" si="0"/>
        <v>0</v>
      </c>
      <c r="AE55" s="19">
        <f t="shared" si="1"/>
        <v>0</v>
      </c>
      <c r="AF55" s="20">
        <f t="shared" si="2"/>
        <v>0</v>
      </c>
      <c r="AG55" s="20">
        <f t="shared" si="3"/>
        <v>0</v>
      </c>
    </row>
    <row r="56" spans="1:33" ht="21.65" customHeight="1" thickBot="1" x14ac:dyDescent="0.35">
      <c r="A56" s="31" t="s">
        <v>49</v>
      </c>
      <c r="B56" s="14">
        <f>AF56</f>
        <v>2</v>
      </c>
      <c r="C56" s="14">
        <f>AG56</f>
        <v>2</v>
      </c>
      <c r="AC56" s="19" t="str">
        <f t="shared" si="0"/>
        <v/>
      </c>
      <c r="AD56" s="19" t="str">
        <f t="shared" si="0"/>
        <v/>
      </c>
      <c r="AF56" s="21">
        <f>SUM(AF51:AF55)</f>
        <v>2</v>
      </c>
      <c r="AG56" s="21">
        <f>SUM(AG51:AG55)</f>
        <v>2</v>
      </c>
    </row>
    <row r="57" spans="1:33" ht="21.65" customHeight="1" thickBot="1" x14ac:dyDescent="0.35">
      <c r="A57" s="8" t="s">
        <v>0</v>
      </c>
      <c r="B57" s="9" t="s">
        <v>1</v>
      </c>
      <c r="C57" s="11" t="s">
        <v>2</v>
      </c>
      <c r="D57" s="10" t="s">
        <v>3</v>
      </c>
      <c r="AC57" s="19" t="str">
        <f t="shared" si="0"/>
        <v/>
      </c>
      <c r="AD57" s="19" t="str">
        <f t="shared" si="0"/>
        <v/>
      </c>
      <c r="AF57" s="20"/>
      <c r="AG57" s="20"/>
    </row>
    <row r="58" spans="1:33" ht="21.65" customHeight="1" x14ac:dyDescent="0.3">
      <c r="A58" s="36" t="s">
        <v>50</v>
      </c>
      <c r="B58" s="2"/>
      <c r="C58" s="2"/>
      <c r="D58" s="25"/>
      <c r="AA58" s="17" t="b">
        <v>0</v>
      </c>
      <c r="AB58" s="17" t="b">
        <v>0</v>
      </c>
      <c r="AC58" s="19">
        <f t="shared" si="0"/>
        <v>0</v>
      </c>
      <c r="AD58" s="19">
        <f t="shared" si="0"/>
        <v>0</v>
      </c>
      <c r="AE58" s="19">
        <f t="shared" si="1"/>
        <v>0</v>
      </c>
      <c r="AF58" s="20">
        <f t="shared" si="2"/>
        <v>0</v>
      </c>
      <c r="AG58" s="20">
        <f t="shared" si="3"/>
        <v>0</v>
      </c>
    </row>
    <row r="59" spans="1:33" ht="25.5" customHeight="1" x14ac:dyDescent="0.3">
      <c r="A59" s="37" t="s">
        <v>51</v>
      </c>
      <c r="B59" s="2"/>
      <c r="C59" s="2"/>
      <c r="D59" s="26"/>
      <c r="AA59" s="17" t="b">
        <v>0</v>
      </c>
      <c r="AB59" s="17" t="b">
        <v>0</v>
      </c>
      <c r="AC59" s="19">
        <f t="shared" si="0"/>
        <v>0</v>
      </c>
      <c r="AD59" s="19">
        <f t="shared" si="0"/>
        <v>0</v>
      </c>
      <c r="AE59" s="19">
        <f t="shared" si="1"/>
        <v>0</v>
      </c>
      <c r="AF59" s="20">
        <f t="shared" si="2"/>
        <v>0</v>
      </c>
      <c r="AG59" s="20">
        <f t="shared" si="3"/>
        <v>0</v>
      </c>
    </row>
    <row r="60" spans="1:33" ht="25.5" customHeight="1" x14ac:dyDescent="0.3">
      <c r="A60" s="37" t="s">
        <v>52</v>
      </c>
      <c r="B60" s="2"/>
      <c r="C60" s="2"/>
      <c r="D60" s="26"/>
      <c r="AA60" s="17" t="b">
        <v>0</v>
      </c>
      <c r="AB60" s="17" t="b">
        <v>0</v>
      </c>
      <c r="AC60" s="19">
        <f t="shared" si="0"/>
        <v>0</v>
      </c>
      <c r="AD60" s="19">
        <f t="shared" si="0"/>
        <v>0</v>
      </c>
      <c r="AE60" s="19">
        <f t="shared" si="1"/>
        <v>0</v>
      </c>
      <c r="AF60" s="20">
        <f t="shared" si="2"/>
        <v>0</v>
      </c>
      <c r="AG60" s="20">
        <f t="shared" si="3"/>
        <v>0</v>
      </c>
    </row>
    <row r="61" spans="1:33" ht="21.65" customHeight="1" x14ac:dyDescent="0.3">
      <c r="A61" s="37" t="s">
        <v>53</v>
      </c>
      <c r="B61" s="2"/>
      <c r="C61" s="2"/>
      <c r="D61" s="29"/>
      <c r="AA61" s="17" t="b">
        <v>0</v>
      </c>
      <c r="AB61" s="17" t="b">
        <v>0</v>
      </c>
      <c r="AC61" s="19">
        <f t="shared" si="0"/>
        <v>0</v>
      </c>
      <c r="AD61" s="19">
        <f t="shared" si="0"/>
        <v>0</v>
      </c>
      <c r="AE61" s="19">
        <f t="shared" si="1"/>
        <v>0</v>
      </c>
      <c r="AF61" s="20">
        <f t="shared" si="2"/>
        <v>0</v>
      </c>
      <c r="AG61" s="20">
        <f t="shared" si="3"/>
        <v>0</v>
      </c>
    </row>
    <row r="62" spans="1:33" ht="21.65" customHeight="1" thickBot="1" x14ac:dyDescent="0.35">
      <c r="A62" s="30"/>
      <c r="B62" s="6"/>
      <c r="C62" s="6"/>
      <c r="D62" s="27"/>
      <c r="AA62" s="17" t="b">
        <v>0</v>
      </c>
      <c r="AB62" s="17" t="b">
        <v>0</v>
      </c>
      <c r="AC62" s="19">
        <f t="shared" si="0"/>
        <v>0</v>
      </c>
      <c r="AD62" s="19">
        <f t="shared" si="0"/>
        <v>0</v>
      </c>
      <c r="AE62" s="19">
        <f t="shared" si="1"/>
        <v>0</v>
      </c>
      <c r="AF62" s="20">
        <f t="shared" si="2"/>
        <v>0</v>
      </c>
      <c r="AG62" s="20">
        <f t="shared" si="3"/>
        <v>0</v>
      </c>
    </row>
    <row r="63" spans="1:33" ht="21.65" customHeight="1" thickBot="1" x14ac:dyDescent="0.35">
      <c r="A63" s="31" t="s">
        <v>54</v>
      </c>
      <c r="B63" s="14">
        <f>AF63</f>
        <v>0</v>
      </c>
      <c r="C63" s="14">
        <f>AG63</f>
        <v>0</v>
      </c>
      <c r="AC63" s="19" t="str">
        <f t="shared" si="0"/>
        <v/>
      </c>
      <c r="AD63" s="19" t="str">
        <f t="shared" si="0"/>
        <v/>
      </c>
      <c r="AF63" s="21">
        <f>SUM(AF58:AF62)</f>
        <v>0</v>
      </c>
      <c r="AG63" s="21">
        <f>SUM(AG58:AG62)</f>
        <v>0</v>
      </c>
    </row>
    <row r="64" spans="1:33" ht="21.65" customHeight="1" thickBot="1" x14ac:dyDescent="0.35">
      <c r="A64" s="8" t="s">
        <v>0</v>
      </c>
      <c r="B64" s="9" t="s">
        <v>1</v>
      </c>
      <c r="C64" s="11" t="s">
        <v>2</v>
      </c>
      <c r="D64" s="10" t="s">
        <v>3</v>
      </c>
      <c r="AC64" s="19" t="str">
        <f t="shared" si="0"/>
        <v/>
      </c>
      <c r="AD64" s="19" t="str">
        <f t="shared" si="0"/>
        <v/>
      </c>
      <c r="AF64" s="20"/>
      <c r="AG64" s="20"/>
    </row>
    <row r="65" spans="1:33" ht="21.65" customHeight="1" x14ac:dyDescent="0.3">
      <c r="A65" s="37" t="s">
        <v>56</v>
      </c>
      <c r="B65" s="2"/>
      <c r="C65" s="2"/>
      <c r="D65" s="25"/>
      <c r="AA65" s="17" t="b">
        <v>0</v>
      </c>
      <c r="AB65" s="17" t="b">
        <v>0</v>
      </c>
      <c r="AC65" s="19">
        <f t="shared" si="0"/>
        <v>0</v>
      </c>
      <c r="AD65" s="19">
        <f t="shared" si="0"/>
        <v>0</v>
      </c>
      <c r="AE65" s="19">
        <f t="shared" si="1"/>
        <v>0</v>
      </c>
      <c r="AF65" s="20">
        <f t="shared" si="2"/>
        <v>0</v>
      </c>
      <c r="AG65" s="20">
        <f t="shared" si="3"/>
        <v>0</v>
      </c>
    </row>
    <row r="66" spans="1:33" ht="27.75" customHeight="1" x14ac:dyDescent="0.3">
      <c r="A66" s="37" t="s">
        <v>57</v>
      </c>
      <c r="B66" s="2"/>
      <c r="C66" s="2"/>
      <c r="D66" s="26"/>
      <c r="AA66" s="17" t="b">
        <v>0</v>
      </c>
      <c r="AB66" s="17" t="b">
        <v>0</v>
      </c>
      <c r="AC66" s="19">
        <f t="shared" si="0"/>
        <v>0</v>
      </c>
      <c r="AD66" s="19">
        <f t="shared" si="0"/>
        <v>0</v>
      </c>
      <c r="AE66" s="19">
        <f t="shared" si="1"/>
        <v>0</v>
      </c>
      <c r="AF66" s="20">
        <f t="shared" si="2"/>
        <v>0</v>
      </c>
      <c r="AG66" s="20">
        <f t="shared" si="3"/>
        <v>0</v>
      </c>
    </row>
    <row r="67" spans="1:33" ht="25.5" customHeight="1" x14ac:dyDescent="0.3">
      <c r="A67" s="36" t="s">
        <v>55</v>
      </c>
      <c r="B67" s="2"/>
      <c r="C67" s="2"/>
      <c r="D67" s="26"/>
      <c r="AA67" s="17" t="b">
        <v>0</v>
      </c>
      <c r="AB67" s="17" t="b">
        <v>0</v>
      </c>
      <c r="AC67" s="19">
        <f t="shared" si="0"/>
        <v>0</v>
      </c>
      <c r="AD67" s="19">
        <f t="shared" si="0"/>
        <v>0</v>
      </c>
      <c r="AE67" s="19">
        <f t="shared" si="1"/>
        <v>0</v>
      </c>
      <c r="AF67" s="20">
        <f t="shared" si="2"/>
        <v>0</v>
      </c>
      <c r="AG67" s="20">
        <f t="shared" si="3"/>
        <v>0</v>
      </c>
    </row>
    <row r="68" spans="1:33" ht="24.75" customHeight="1" x14ac:dyDescent="0.3">
      <c r="A68" s="37" t="s">
        <v>58</v>
      </c>
      <c r="B68" s="2"/>
      <c r="C68" s="2"/>
      <c r="D68" s="26"/>
      <c r="AA68" s="17" t="b">
        <v>0</v>
      </c>
      <c r="AB68" s="17" t="b">
        <v>0</v>
      </c>
      <c r="AC68" s="19">
        <f t="shared" si="0"/>
        <v>0</v>
      </c>
      <c r="AD68" s="19">
        <f t="shared" si="0"/>
        <v>0</v>
      </c>
      <c r="AE68" s="19">
        <f t="shared" si="1"/>
        <v>0</v>
      </c>
      <c r="AF68" s="20">
        <f t="shared" si="2"/>
        <v>0</v>
      </c>
      <c r="AG68" s="20">
        <f t="shared" si="3"/>
        <v>0</v>
      </c>
    </row>
    <row r="69" spans="1:33" ht="27.75" customHeight="1" thickBot="1" x14ac:dyDescent="0.35">
      <c r="A69" s="37" t="s">
        <v>59</v>
      </c>
      <c r="B69" s="6"/>
      <c r="C69" s="6"/>
      <c r="D69" s="27"/>
      <c r="AA69" s="17" t="b">
        <v>0</v>
      </c>
      <c r="AB69" s="17" t="b">
        <v>0</v>
      </c>
      <c r="AC69" s="19">
        <f t="shared" si="0"/>
        <v>0</v>
      </c>
      <c r="AD69" s="19">
        <f t="shared" si="0"/>
        <v>0</v>
      </c>
      <c r="AE69" s="19">
        <f t="shared" si="1"/>
        <v>0</v>
      </c>
      <c r="AF69" s="20">
        <f t="shared" si="2"/>
        <v>0</v>
      </c>
      <c r="AG69" s="20">
        <f t="shared" si="3"/>
        <v>0</v>
      </c>
    </row>
    <row r="70" spans="1:33" ht="21.65" customHeight="1" thickBot="1" x14ac:dyDescent="0.35">
      <c r="A70" s="38" t="s">
        <v>60</v>
      </c>
      <c r="B70" s="14">
        <f>AF70</f>
        <v>0</v>
      </c>
      <c r="C70" s="14">
        <f>AG70</f>
        <v>0</v>
      </c>
      <c r="AC70" s="19" t="str">
        <f t="shared" si="0"/>
        <v/>
      </c>
      <c r="AD70" s="19" t="str">
        <f t="shared" si="0"/>
        <v/>
      </c>
      <c r="AF70" s="21">
        <f>SUM(AF65:AF69)</f>
        <v>0</v>
      </c>
      <c r="AG70" s="21">
        <f>SUM(AG65:AG69)</f>
        <v>0</v>
      </c>
    </row>
    <row r="71" spans="1:33" ht="21.65" customHeight="1" thickBot="1" x14ac:dyDescent="0.35">
      <c r="A71" s="8" t="s">
        <v>0</v>
      </c>
      <c r="B71" s="9" t="s">
        <v>1</v>
      </c>
      <c r="C71" s="11" t="s">
        <v>2</v>
      </c>
      <c r="D71" s="10" t="s">
        <v>3</v>
      </c>
      <c r="AC71" s="19" t="str">
        <f t="shared" si="0"/>
        <v/>
      </c>
      <c r="AD71" s="19" t="str">
        <f t="shared" si="0"/>
        <v/>
      </c>
      <c r="AF71" s="20"/>
      <c r="AG71" s="20"/>
    </row>
    <row r="72" spans="1:33" ht="24.75" customHeight="1" x14ac:dyDescent="0.3">
      <c r="A72" s="37" t="s">
        <v>62</v>
      </c>
      <c r="B72" s="2"/>
      <c r="C72" s="2"/>
      <c r="D72" s="25"/>
      <c r="AA72" s="17" t="b">
        <v>0</v>
      </c>
      <c r="AB72" s="17" t="b">
        <v>0</v>
      </c>
      <c r="AC72" s="19">
        <f t="shared" si="0"/>
        <v>0</v>
      </c>
      <c r="AD72" s="19">
        <f t="shared" si="0"/>
        <v>0</v>
      </c>
      <c r="AE72" s="19">
        <f t="shared" si="1"/>
        <v>0</v>
      </c>
      <c r="AF72" s="20">
        <f t="shared" si="2"/>
        <v>0</v>
      </c>
      <c r="AG72" s="20">
        <f t="shared" si="3"/>
        <v>0</v>
      </c>
    </row>
    <row r="73" spans="1:33" ht="24.75" customHeight="1" x14ac:dyDescent="0.3">
      <c r="A73" s="37" t="s">
        <v>63</v>
      </c>
      <c r="B73" s="2"/>
      <c r="C73" s="2"/>
      <c r="D73" s="26"/>
      <c r="AA73" s="17" t="b">
        <v>0</v>
      </c>
      <c r="AB73" s="17" t="b">
        <v>0</v>
      </c>
      <c r="AC73" s="19">
        <f t="shared" si="0"/>
        <v>0</v>
      </c>
      <c r="AD73" s="19">
        <f t="shared" si="0"/>
        <v>0</v>
      </c>
      <c r="AE73" s="19">
        <f t="shared" si="1"/>
        <v>0</v>
      </c>
      <c r="AF73" s="20">
        <f t="shared" si="2"/>
        <v>0</v>
      </c>
      <c r="AG73" s="20">
        <f t="shared" si="3"/>
        <v>0</v>
      </c>
    </row>
    <row r="74" spans="1:33" ht="24" customHeight="1" x14ac:dyDescent="0.3">
      <c r="A74" s="37" t="s">
        <v>64</v>
      </c>
      <c r="B74" s="2"/>
      <c r="C74" s="2"/>
      <c r="D74" s="26"/>
      <c r="AA74" s="17" t="b">
        <v>0</v>
      </c>
      <c r="AB74" s="17" t="b">
        <v>0</v>
      </c>
      <c r="AC74" s="19">
        <f t="shared" si="0"/>
        <v>0</v>
      </c>
      <c r="AD74" s="19">
        <f t="shared" si="0"/>
        <v>0</v>
      </c>
      <c r="AE74" s="19">
        <f t="shared" si="1"/>
        <v>0</v>
      </c>
      <c r="AF74" s="20">
        <f t="shared" si="2"/>
        <v>0</v>
      </c>
      <c r="AG74" s="20">
        <f t="shared" si="3"/>
        <v>0</v>
      </c>
    </row>
    <row r="75" spans="1:33" ht="23.25" customHeight="1" x14ac:dyDescent="0.3">
      <c r="A75" s="36" t="s">
        <v>61</v>
      </c>
      <c r="B75" s="2"/>
      <c r="C75" s="2"/>
      <c r="D75" s="29"/>
      <c r="AA75" s="17" t="b">
        <v>0</v>
      </c>
      <c r="AB75" s="17" t="b">
        <v>0</v>
      </c>
      <c r="AC75" s="19">
        <f t="shared" si="0"/>
        <v>0</v>
      </c>
      <c r="AD75" s="19">
        <f t="shared" si="0"/>
        <v>0</v>
      </c>
      <c r="AE75" s="19">
        <f t="shared" si="1"/>
        <v>0</v>
      </c>
      <c r="AF75" s="20">
        <f t="shared" si="2"/>
        <v>0</v>
      </c>
      <c r="AG75" s="20">
        <f t="shared" si="3"/>
        <v>0</v>
      </c>
    </row>
    <row r="76" spans="1:33" ht="25.5" customHeight="1" thickBot="1" x14ac:dyDescent="0.35">
      <c r="A76" s="39" t="s">
        <v>65</v>
      </c>
      <c r="B76" s="6"/>
      <c r="C76" s="6"/>
      <c r="D76" s="27"/>
      <c r="AA76" s="17" t="b">
        <v>0</v>
      </c>
      <c r="AB76" s="17" t="b">
        <v>0</v>
      </c>
      <c r="AC76" s="19">
        <f t="shared" si="0"/>
        <v>0</v>
      </c>
      <c r="AD76" s="19">
        <f t="shared" si="0"/>
        <v>0</v>
      </c>
      <c r="AE76" s="19">
        <f t="shared" si="1"/>
        <v>0</v>
      </c>
      <c r="AF76" s="20">
        <f t="shared" si="2"/>
        <v>0</v>
      </c>
      <c r="AG76" s="20">
        <f t="shared" si="3"/>
        <v>0</v>
      </c>
    </row>
    <row r="77" spans="1:33" ht="21.65" customHeight="1" thickBot="1" x14ac:dyDescent="0.35">
      <c r="A77" s="35" t="s">
        <v>66</v>
      </c>
      <c r="B77" s="14">
        <f>AF77</f>
        <v>0</v>
      </c>
      <c r="C77" s="14">
        <f>AG77</f>
        <v>0</v>
      </c>
      <c r="AF77" s="21">
        <f>SUM(AF71:AF76)</f>
        <v>0</v>
      </c>
      <c r="AG77" s="21">
        <f>SUM(AG71:AG76)</f>
        <v>0</v>
      </c>
    </row>
    <row r="78" spans="1:33" ht="21.65" customHeight="1" thickBot="1" x14ac:dyDescent="0.35">
      <c r="A78" s="8" t="s">
        <v>0</v>
      </c>
      <c r="B78" s="9" t="s">
        <v>1</v>
      </c>
      <c r="C78" s="11" t="s">
        <v>2</v>
      </c>
      <c r="D78" s="10" t="s">
        <v>3</v>
      </c>
      <c r="AC78" s="19" t="str">
        <f t="shared" ref="AC78:AD83" si="4">IF(AA78="","",IF(AA78=TRUE,1,0))</f>
        <v/>
      </c>
      <c r="AD78" s="19" t="str">
        <f t="shared" si="4"/>
        <v/>
      </c>
      <c r="AF78" s="20"/>
      <c r="AG78" s="20"/>
    </row>
    <row r="79" spans="1:33" ht="24" customHeight="1" x14ac:dyDescent="0.3">
      <c r="A79" s="37" t="s">
        <v>68</v>
      </c>
      <c r="B79" s="2"/>
      <c r="C79" s="2"/>
      <c r="D79" s="25"/>
      <c r="AA79" s="17" t="b">
        <v>0</v>
      </c>
      <c r="AB79" s="17" t="b">
        <v>0</v>
      </c>
      <c r="AC79" s="19">
        <f t="shared" si="4"/>
        <v>0</v>
      </c>
      <c r="AD79" s="19">
        <f t="shared" si="4"/>
        <v>0</v>
      </c>
      <c r="AE79" s="19">
        <f t="shared" ref="AE79:AE83" si="5">SUM(AC79:AD79)</f>
        <v>0</v>
      </c>
      <c r="AF79" s="20">
        <f t="shared" ref="AF79:AF83" si="6">IF(AE79=1,AC79,0)</f>
        <v>0</v>
      </c>
      <c r="AG79" s="20">
        <f t="shared" ref="AG79:AG83" si="7">IF(AE79=1,AD79,0)</f>
        <v>0</v>
      </c>
    </row>
    <row r="80" spans="1:33" ht="26.25" customHeight="1" x14ac:dyDescent="0.3">
      <c r="A80" s="37" t="s">
        <v>69</v>
      </c>
      <c r="B80" s="2"/>
      <c r="C80" s="2"/>
      <c r="D80" s="26"/>
      <c r="AA80" s="17" t="b">
        <v>0</v>
      </c>
      <c r="AB80" s="17" t="b">
        <v>0</v>
      </c>
      <c r="AC80" s="19">
        <f t="shared" si="4"/>
        <v>0</v>
      </c>
      <c r="AD80" s="19">
        <f t="shared" si="4"/>
        <v>0</v>
      </c>
      <c r="AE80" s="19">
        <f t="shared" si="5"/>
        <v>0</v>
      </c>
      <c r="AF80" s="20">
        <f t="shared" si="6"/>
        <v>0</v>
      </c>
      <c r="AG80" s="20">
        <f t="shared" si="7"/>
        <v>0</v>
      </c>
    </row>
    <row r="81" spans="1:33" ht="23.25" customHeight="1" x14ac:dyDescent="0.3">
      <c r="A81" s="36" t="s">
        <v>67</v>
      </c>
      <c r="B81" s="2"/>
      <c r="C81" s="2"/>
      <c r="D81" s="26"/>
      <c r="AA81" s="17" t="b">
        <v>0</v>
      </c>
      <c r="AB81" s="17" t="b">
        <v>0</v>
      </c>
      <c r="AC81" s="19">
        <f t="shared" si="4"/>
        <v>0</v>
      </c>
      <c r="AD81" s="19">
        <f t="shared" si="4"/>
        <v>0</v>
      </c>
      <c r="AE81" s="19">
        <f t="shared" si="5"/>
        <v>0</v>
      </c>
      <c r="AF81" s="20">
        <f t="shared" si="6"/>
        <v>0</v>
      </c>
      <c r="AG81" s="20">
        <f t="shared" si="7"/>
        <v>0</v>
      </c>
    </row>
    <row r="82" spans="1:33" ht="25.5" customHeight="1" x14ac:dyDescent="0.3">
      <c r="A82" s="37" t="s">
        <v>70</v>
      </c>
      <c r="B82" s="2"/>
      <c r="C82" s="2"/>
      <c r="D82" s="29"/>
      <c r="AA82" s="17" t="b">
        <v>0</v>
      </c>
      <c r="AB82" s="17" t="b">
        <v>0</v>
      </c>
      <c r="AC82" s="19">
        <f t="shared" si="4"/>
        <v>0</v>
      </c>
      <c r="AD82" s="19">
        <f t="shared" si="4"/>
        <v>0</v>
      </c>
      <c r="AE82" s="19">
        <f t="shared" si="5"/>
        <v>0</v>
      </c>
      <c r="AF82" s="20">
        <f t="shared" si="6"/>
        <v>0</v>
      </c>
      <c r="AG82" s="20">
        <f t="shared" si="7"/>
        <v>0</v>
      </c>
    </row>
    <row r="83" spans="1:33" ht="21.65" customHeight="1" thickBot="1" x14ac:dyDescent="0.35">
      <c r="A83" s="39"/>
      <c r="B83" s="6"/>
      <c r="C83" s="6"/>
      <c r="D83" s="27"/>
      <c r="AA83" s="17" t="b">
        <v>0</v>
      </c>
      <c r="AB83" s="17" t="b">
        <v>0</v>
      </c>
      <c r="AC83" s="19">
        <f t="shared" si="4"/>
        <v>0</v>
      </c>
      <c r="AD83" s="19">
        <f t="shared" si="4"/>
        <v>0</v>
      </c>
      <c r="AE83" s="19">
        <f t="shared" si="5"/>
        <v>0</v>
      </c>
      <c r="AF83" s="20">
        <f t="shared" si="6"/>
        <v>0</v>
      </c>
      <c r="AG83" s="20">
        <f t="shared" si="7"/>
        <v>0</v>
      </c>
    </row>
    <row r="84" spans="1:33" ht="21.65" customHeight="1" x14ac:dyDescent="0.3">
      <c r="A84" s="12" t="s">
        <v>8</v>
      </c>
      <c r="B84" s="14">
        <f>AF84</f>
        <v>0</v>
      </c>
      <c r="C84" s="14">
        <f>AG84</f>
        <v>0</v>
      </c>
      <c r="AF84" s="21">
        <f>SUM(AF78:AF83)</f>
        <v>0</v>
      </c>
      <c r="AG84" s="21">
        <f>SUM(AG78:AG83)</f>
        <v>0</v>
      </c>
    </row>
    <row r="85" spans="1:33" ht="21.65" customHeight="1" x14ac:dyDescent="0.3">
      <c r="A85" s="12"/>
      <c r="B85" s="14"/>
      <c r="C85" s="14"/>
      <c r="AF85" s="21"/>
      <c r="AG85" s="21"/>
    </row>
    <row r="86" spans="1:33" ht="15.9" customHeight="1" x14ac:dyDescent="0.3">
      <c r="A86" s="1" t="s">
        <v>4</v>
      </c>
    </row>
    <row r="87" spans="1:33" ht="41.4" customHeight="1" x14ac:dyDescent="0.3">
      <c r="A87" s="48"/>
      <c r="B87" s="49"/>
      <c r="C87" s="49"/>
      <c r="D87" s="50"/>
      <c r="AF87" s="21">
        <f>SUM(AF21,AF28,AF35,AF42,AF49,AF56,AF63,AF70,AF77,AF84)</f>
        <v>2</v>
      </c>
      <c r="AG87" s="21">
        <f>SUM(AG21,AG28,AG35,AG42,AG49,AG56,AG63,AG70,AG77,AG84)</f>
        <v>2</v>
      </c>
    </row>
    <row r="88" spans="1:33" ht="21.65" customHeight="1" x14ac:dyDescent="0.3">
      <c r="A88" s="43" t="s">
        <v>5</v>
      </c>
    </row>
    <row r="89" spans="1:33" ht="41.4" customHeight="1" x14ac:dyDescent="0.3">
      <c r="A89" s="48"/>
      <c r="B89" s="49"/>
      <c r="C89" s="49"/>
      <c r="D89" s="50"/>
    </row>
    <row r="90" spans="1:33" ht="21.65" customHeight="1" x14ac:dyDescent="0.3">
      <c r="A90" s="43" t="s">
        <v>6</v>
      </c>
    </row>
    <row r="91" spans="1:33" ht="41.4" customHeight="1" x14ac:dyDescent="0.3">
      <c r="A91" s="48"/>
      <c r="B91" s="49"/>
      <c r="C91" s="49"/>
      <c r="D91" s="50"/>
    </row>
    <row r="93" spans="1:33" x14ac:dyDescent="0.3">
      <c r="A93" s="15" t="s">
        <v>14</v>
      </c>
      <c r="B93" s="15" t="s">
        <v>15</v>
      </c>
    </row>
    <row r="95" spans="1:33" ht="14" x14ac:dyDescent="0.3">
      <c r="A95" s="41" t="s">
        <v>71</v>
      </c>
      <c r="B95" s="17"/>
      <c r="C95" s="41"/>
      <c r="D95" s="55" t="s">
        <v>76</v>
      </c>
      <c r="E95" s="55"/>
    </row>
    <row r="96" spans="1:33" x14ac:dyDescent="0.3">
      <c r="A96" s="42" t="s">
        <v>72</v>
      </c>
      <c r="C96" s="42"/>
      <c r="D96" s="56" t="s">
        <v>73</v>
      </c>
      <c r="E96" s="56"/>
    </row>
    <row r="97" spans="4:5" x14ac:dyDescent="0.3">
      <c r="D97" s="43"/>
      <c r="E97" s="4"/>
    </row>
    <row r="98" spans="4:5" x14ac:dyDescent="0.3">
      <c r="D98" s="43"/>
      <c r="E98" s="4"/>
    </row>
    <row r="99" spans="4:5" ht="14" x14ac:dyDescent="0.3">
      <c r="D99" s="55" t="s">
        <v>75</v>
      </c>
      <c r="E99" s="55"/>
    </row>
    <row r="100" spans="4:5" x14ac:dyDescent="0.3">
      <c r="D100" s="56" t="s">
        <v>74</v>
      </c>
      <c r="E100" s="56"/>
    </row>
  </sheetData>
  <sheetProtection formatCells="0" formatColumns="0" formatRows="0"/>
  <mergeCells count="15">
    <mergeCell ref="D96:E96"/>
    <mergeCell ref="D99:E99"/>
    <mergeCell ref="D100:E100"/>
    <mergeCell ref="B12:D12"/>
    <mergeCell ref="B13:D13"/>
    <mergeCell ref="A87:D87"/>
    <mergeCell ref="A89:D89"/>
    <mergeCell ref="A91:D91"/>
    <mergeCell ref="D95:E95"/>
    <mergeCell ref="A5:D5"/>
    <mergeCell ref="A6:D6"/>
    <mergeCell ref="A7:D7"/>
    <mergeCell ref="A8:D8"/>
    <mergeCell ref="A10:D10"/>
    <mergeCell ref="B11:D11"/>
  </mergeCells>
  <conditionalFormatting sqref="B16:C16">
    <cfRule type="expression" dxfId="99" priority="50">
      <formula>$AE$16&gt;1</formula>
    </cfRule>
  </conditionalFormatting>
  <conditionalFormatting sqref="B17:C17">
    <cfRule type="expression" dxfId="98" priority="49">
      <formula>$AE$17&gt;1</formula>
    </cfRule>
  </conditionalFormatting>
  <conditionalFormatting sqref="B18:C18">
    <cfRule type="expression" dxfId="97" priority="16">
      <formula>$AE$18&gt;1</formula>
    </cfRule>
  </conditionalFormatting>
  <conditionalFormatting sqref="B19:C19">
    <cfRule type="expression" dxfId="96" priority="47">
      <formula>$AE$19&gt;1</formula>
    </cfRule>
  </conditionalFormatting>
  <conditionalFormatting sqref="B20:C20">
    <cfRule type="expression" dxfId="95" priority="48">
      <formula>$AE$20&gt;1</formula>
    </cfRule>
  </conditionalFormatting>
  <conditionalFormatting sqref="B23:C23">
    <cfRule type="expression" dxfId="94" priority="46">
      <formula>$AE$23&gt;1</formula>
    </cfRule>
  </conditionalFormatting>
  <conditionalFormatting sqref="B24:C24">
    <cfRule type="expression" dxfId="93" priority="45">
      <formula>$AE$24&gt;1</formula>
    </cfRule>
  </conditionalFormatting>
  <conditionalFormatting sqref="B25:C25">
    <cfRule type="expression" dxfId="92" priority="15">
      <formula>$AE$25&gt;1</formula>
    </cfRule>
  </conditionalFormatting>
  <conditionalFormatting sqref="B26:C26">
    <cfRule type="expression" dxfId="91" priority="44">
      <formula>$AE$26&gt;1</formula>
    </cfRule>
  </conditionalFormatting>
  <conditionalFormatting sqref="B27:C27">
    <cfRule type="expression" dxfId="90" priority="43">
      <formula>$AE$27&gt;1</formula>
    </cfRule>
  </conditionalFormatting>
  <conditionalFormatting sqref="B30:C30">
    <cfRule type="expression" dxfId="89" priority="42">
      <formula>$AE$30&gt;1</formula>
    </cfRule>
  </conditionalFormatting>
  <conditionalFormatting sqref="B31:C31">
    <cfRule type="expression" dxfId="88" priority="41">
      <formula>$AE$31&gt;1</formula>
    </cfRule>
  </conditionalFormatting>
  <conditionalFormatting sqref="B32:C32">
    <cfRule type="expression" dxfId="87" priority="40">
      <formula>$AE$32&gt;1</formula>
    </cfRule>
  </conditionalFormatting>
  <conditionalFormatting sqref="B33:C33">
    <cfRule type="expression" dxfId="86" priority="14">
      <formula>$AE$33&gt;1</formula>
    </cfRule>
  </conditionalFormatting>
  <conditionalFormatting sqref="B34:C34">
    <cfRule type="expression" dxfId="85" priority="39">
      <formula>$AE$34&gt;1</formula>
    </cfRule>
  </conditionalFormatting>
  <conditionalFormatting sqref="B37:C37">
    <cfRule type="expression" dxfId="84" priority="38">
      <formula>$AE$37&gt;1</formula>
    </cfRule>
  </conditionalFormatting>
  <conditionalFormatting sqref="B38:C38">
    <cfRule type="expression" dxfId="83" priority="37">
      <formula>$AE$38&gt;1</formula>
    </cfRule>
  </conditionalFormatting>
  <conditionalFormatting sqref="B39:C39">
    <cfRule type="expression" dxfId="82" priority="13">
      <formula>$AE$39&gt;1</formula>
    </cfRule>
  </conditionalFormatting>
  <conditionalFormatting sqref="B40:C40">
    <cfRule type="expression" dxfId="81" priority="36">
      <formula>$AE$40&gt;1</formula>
    </cfRule>
  </conditionalFormatting>
  <conditionalFormatting sqref="B41:C41">
    <cfRule type="expression" dxfId="80" priority="35">
      <formula>$AE$41&gt;1</formula>
    </cfRule>
  </conditionalFormatting>
  <conditionalFormatting sqref="B44:C44">
    <cfRule type="expression" dxfId="79" priority="34">
      <formula>$AE$44&gt;1</formula>
    </cfRule>
  </conditionalFormatting>
  <conditionalFormatting sqref="B45:C45">
    <cfRule type="expression" dxfId="78" priority="33">
      <formula>$AE$45&gt;1</formula>
    </cfRule>
  </conditionalFormatting>
  <conditionalFormatting sqref="B46:C46">
    <cfRule type="expression" dxfId="77" priority="32">
      <formula>$AE$46&gt;1</formula>
    </cfRule>
  </conditionalFormatting>
  <conditionalFormatting sqref="B47:C47">
    <cfRule type="expression" dxfId="76" priority="12">
      <formula>$AE$47&gt;1</formula>
    </cfRule>
  </conditionalFormatting>
  <conditionalFormatting sqref="B48:C48">
    <cfRule type="expression" dxfId="75" priority="31">
      <formula>$AE$48&gt;1</formula>
    </cfRule>
  </conditionalFormatting>
  <conditionalFormatting sqref="B51:C51">
    <cfRule type="expression" dxfId="74" priority="30">
      <formula>$AE$51&gt;1</formula>
    </cfRule>
  </conditionalFormatting>
  <conditionalFormatting sqref="B52:C52">
    <cfRule type="expression" dxfId="73" priority="29">
      <formula>$AE$52&gt;1</formula>
    </cfRule>
  </conditionalFormatting>
  <conditionalFormatting sqref="B53:C53">
    <cfRule type="expression" dxfId="72" priority="28">
      <formula>$AE$53&gt;1</formula>
    </cfRule>
  </conditionalFormatting>
  <conditionalFormatting sqref="B54:C54">
    <cfRule type="expression" dxfId="71" priority="27">
      <formula>$AE$54&gt;1</formula>
    </cfRule>
  </conditionalFormatting>
  <conditionalFormatting sqref="B55:C55">
    <cfRule type="expression" dxfId="70" priority="26">
      <formula>$AE$55&gt;1</formula>
    </cfRule>
  </conditionalFormatting>
  <conditionalFormatting sqref="B58:C58">
    <cfRule type="expression" dxfId="69" priority="20">
      <formula>$AE$58&gt;1</formula>
    </cfRule>
  </conditionalFormatting>
  <conditionalFormatting sqref="B59:C59">
    <cfRule type="expression" dxfId="68" priority="19">
      <formula>$AE$59&gt;1</formula>
    </cfRule>
  </conditionalFormatting>
  <conditionalFormatting sqref="B60:C60">
    <cfRule type="expression" dxfId="67" priority="18">
      <formula>$AE$60&gt;1</formula>
    </cfRule>
  </conditionalFormatting>
  <conditionalFormatting sqref="B61:C61">
    <cfRule type="expression" dxfId="66" priority="11">
      <formula>$AE$61&gt;1</formula>
    </cfRule>
  </conditionalFormatting>
  <conditionalFormatting sqref="B62:C62">
    <cfRule type="expression" dxfId="65" priority="17">
      <formula>$AE$62&gt;1</formula>
    </cfRule>
  </conditionalFormatting>
  <conditionalFormatting sqref="B65:C65">
    <cfRule type="expression" dxfId="64" priority="25">
      <formula>$AE$65&gt;1</formula>
    </cfRule>
  </conditionalFormatting>
  <conditionalFormatting sqref="B66:C66">
    <cfRule type="expression" dxfId="63" priority="24">
      <formula>$AE$66&gt;1</formula>
    </cfRule>
  </conditionalFormatting>
  <conditionalFormatting sqref="B67:C67">
    <cfRule type="expression" dxfId="62" priority="23">
      <formula>$AE$67&gt;1</formula>
    </cfRule>
  </conditionalFormatting>
  <conditionalFormatting sqref="B68:C68">
    <cfRule type="expression" dxfId="61" priority="22">
      <formula>$AE$68&gt;1</formula>
    </cfRule>
  </conditionalFormatting>
  <conditionalFormatting sqref="B69:C69">
    <cfRule type="expression" dxfId="60" priority="21">
      <formula>$AE$69&gt;1</formula>
    </cfRule>
  </conditionalFormatting>
  <conditionalFormatting sqref="B72:C72">
    <cfRule type="expression" dxfId="59" priority="10">
      <formula>$AE$72&gt;1</formula>
    </cfRule>
  </conditionalFormatting>
  <conditionalFormatting sqref="B73:C73">
    <cfRule type="expression" dxfId="58" priority="9">
      <formula>$AE$73&gt;1</formula>
    </cfRule>
  </conditionalFormatting>
  <conditionalFormatting sqref="B74:C74">
    <cfRule type="expression" dxfId="57" priority="8">
      <formula>$AE$74&gt;1</formula>
    </cfRule>
  </conditionalFormatting>
  <conditionalFormatting sqref="B75:C75">
    <cfRule type="expression" dxfId="56" priority="7">
      <formula>$AE$75&gt;1</formula>
    </cfRule>
  </conditionalFormatting>
  <conditionalFormatting sqref="B76:C76">
    <cfRule type="expression" dxfId="55" priority="6">
      <formula>$AE$76&gt;1</formula>
    </cfRule>
  </conditionalFormatting>
  <conditionalFormatting sqref="B79:C79">
    <cfRule type="expression" dxfId="54" priority="5">
      <formula>$AE$79&gt;1</formula>
    </cfRule>
  </conditionalFormatting>
  <conditionalFormatting sqref="B80:C80">
    <cfRule type="expression" dxfId="53" priority="4">
      <formula>$AE$80&gt;1</formula>
    </cfRule>
  </conditionalFormatting>
  <conditionalFormatting sqref="B81:C81">
    <cfRule type="expression" dxfId="52" priority="3">
      <formula>$AE$81&gt;1</formula>
    </cfRule>
  </conditionalFormatting>
  <conditionalFormatting sqref="B82:C82">
    <cfRule type="expression" dxfId="51" priority="2">
      <formula>$AE$82&gt;1</formula>
    </cfRule>
  </conditionalFormatting>
  <conditionalFormatting sqref="B83:C83">
    <cfRule type="expression" dxfId="50" priority="1">
      <formula>$AE$83&gt;1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311150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298450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273050</xdr:colOff>
                    <xdr:row>23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330200</xdr:colOff>
                    <xdr:row>24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69850</xdr:rowOff>
                  </from>
                  <to>
                    <xdr:col>1</xdr:col>
                    <xdr:colOff>298450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69850</xdr:rowOff>
                  </from>
                  <to>
                    <xdr:col>1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69850</xdr:rowOff>
                  </from>
                  <to>
                    <xdr:col>1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69850</xdr:rowOff>
                  </from>
                  <to>
                    <xdr:col>1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69850</xdr:rowOff>
                  </from>
                  <to>
                    <xdr:col>1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330200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330200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330200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330200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330200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69850</xdr:rowOff>
                  </from>
                  <to>
                    <xdr:col>2</xdr:col>
                    <xdr:colOff>330200</xdr:colOff>
                    <xdr:row>26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69850</xdr:rowOff>
                  </from>
                  <to>
                    <xdr:col>2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69850</xdr:rowOff>
                  </from>
                  <to>
                    <xdr:col>2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69850</xdr:rowOff>
                  </from>
                  <to>
                    <xdr:col>2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69850</xdr:rowOff>
                  </from>
                  <to>
                    <xdr:col>2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330200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311150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330200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69850</xdr:rowOff>
                  </from>
                  <to>
                    <xdr:col>1</xdr:col>
                    <xdr:colOff>330200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69850</xdr:rowOff>
                  </from>
                  <to>
                    <xdr:col>2</xdr:col>
                    <xdr:colOff>330200</xdr:colOff>
                    <xdr:row>25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69850</xdr:rowOff>
                  </from>
                  <to>
                    <xdr:col>1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69850</xdr:rowOff>
                  </from>
                  <to>
                    <xdr:col>1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69850</xdr:rowOff>
                  </from>
                  <to>
                    <xdr:col>1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90" name="Check Box 87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69850</xdr:rowOff>
                  </from>
                  <to>
                    <xdr:col>2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92" name="Check Box 89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69850</xdr:rowOff>
                  </from>
                  <to>
                    <xdr:col>2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69850</xdr:rowOff>
                  </from>
                  <to>
                    <xdr:col>2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94" name="Check Box 91">
              <controlPr defaultSize="0" autoFill="0" autoLine="0" autoPict="0">
                <anchor moveWithCells="1">
                  <from>
                    <xdr:col>1</xdr:col>
                    <xdr:colOff>114300</xdr:colOff>
                    <xdr:row>78</xdr:row>
                    <xdr:rowOff>69850</xdr:rowOff>
                  </from>
                  <to>
                    <xdr:col>1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95" name="Check Box 92">
              <controlPr defaultSize="0" autoFill="0" autoLine="0" autoPict="0">
                <anchor moveWithCells="1">
                  <from>
                    <xdr:col>1</xdr:col>
                    <xdr:colOff>114300</xdr:colOff>
                    <xdr:row>79</xdr:row>
                    <xdr:rowOff>69850</xdr:rowOff>
                  </from>
                  <to>
                    <xdr:col>1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96" name="Check Box 93">
              <controlPr defaultSize="0" autoFill="0" autoLine="0" autoPict="0">
                <anchor moveWithCells="1">
                  <from>
                    <xdr:col>1</xdr:col>
                    <xdr:colOff>114300</xdr:colOff>
                    <xdr:row>80</xdr:row>
                    <xdr:rowOff>69850</xdr:rowOff>
                  </from>
                  <to>
                    <xdr:col>1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97" name="Check Box 94">
              <controlPr defaultSize="0" autoFill="0" autoLine="0" autoPict="0">
                <anchor moveWithCells="1">
                  <from>
                    <xdr:col>1</xdr:col>
                    <xdr:colOff>114300</xdr:colOff>
                    <xdr:row>81</xdr:row>
                    <xdr:rowOff>69850</xdr:rowOff>
                  </from>
                  <to>
                    <xdr:col>1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98" name="Check Box 95">
              <controlPr defaultSize="0" autoFill="0" autoLine="0" autoPict="0">
                <anchor moveWithCells="1">
                  <from>
                    <xdr:col>1</xdr:col>
                    <xdr:colOff>114300</xdr:colOff>
                    <xdr:row>82</xdr:row>
                    <xdr:rowOff>69850</xdr:rowOff>
                  </from>
                  <to>
                    <xdr:col>1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78</xdr:row>
                    <xdr:rowOff>69850</xdr:rowOff>
                  </from>
                  <to>
                    <xdr:col>2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79</xdr:row>
                    <xdr:rowOff>69850</xdr:rowOff>
                  </from>
                  <to>
                    <xdr:col>2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80</xdr:row>
                    <xdr:rowOff>69850</xdr:rowOff>
                  </from>
                  <to>
                    <xdr:col>2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102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81</xdr:row>
                    <xdr:rowOff>69850</xdr:rowOff>
                  </from>
                  <to>
                    <xdr:col>2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82</xdr:row>
                    <xdr:rowOff>69850</xdr:rowOff>
                  </from>
                  <to>
                    <xdr:col>2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83A4-AC03-4F40-AC71-DDC9B4F06D1C}">
  <dimension ref="A5:AG100"/>
  <sheetViews>
    <sheetView showGridLines="0" topLeftCell="A40" zoomScale="130" zoomScaleNormal="130" workbookViewId="0">
      <selection activeCell="F77" sqref="F77"/>
    </sheetView>
  </sheetViews>
  <sheetFormatPr defaultColWidth="9.296875" defaultRowHeight="13" x14ac:dyDescent="0.3"/>
  <cols>
    <col min="1" max="1" width="54.69921875" style="43" customWidth="1"/>
    <col min="2" max="3" width="6.796875" style="43" customWidth="1"/>
    <col min="4" max="4" width="44.796875" style="4" customWidth="1"/>
    <col min="5" max="5" width="9.296875" style="43"/>
    <col min="6" max="25" width="9.296875" style="43" customWidth="1"/>
    <col min="26" max="26" width="9.296875" style="43"/>
    <col min="27" max="28" width="9.296875" style="17"/>
    <col min="29" max="30" width="4.09765625" style="19" customWidth="1"/>
    <col min="31" max="31" width="3.296875" style="19" customWidth="1"/>
    <col min="32" max="33" width="9.296875" style="19"/>
    <col min="34" max="16384" width="9.296875" style="43"/>
  </cols>
  <sheetData>
    <row r="5" spans="1:33" ht="12.9" customHeight="1" x14ac:dyDescent="0.3">
      <c r="A5" s="44" t="s">
        <v>11</v>
      </c>
      <c r="B5" s="44"/>
      <c r="C5" s="44"/>
      <c r="D5" s="44"/>
    </row>
    <row r="6" spans="1:33" ht="12.9" customHeight="1" x14ac:dyDescent="0.3">
      <c r="A6" s="45" t="s">
        <v>12</v>
      </c>
      <c r="B6" s="45"/>
      <c r="C6" s="45"/>
      <c r="D6" s="45"/>
    </row>
    <row r="7" spans="1:33" x14ac:dyDescent="0.3">
      <c r="A7" s="46"/>
      <c r="B7" s="46"/>
      <c r="C7" s="46"/>
      <c r="D7" s="46"/>
    </row>
    <row r="8" spans="1:33" ht="12.9" customHeight="1" thickBot="1" x14ac:dyDescent="0.35">
      <c r="A8" s="47" t="s">
        <v>13</v>
      </c>
      <c r="B8" s="47"/>
      <c r="C8" s="47"/>
      <c r="D8" s="47"/>
    </row>
    <row r="9" spans="1:33" ht="6.9" customHeight="1" thickTop="1" x14ac:dyDescent="0.3">
      <c r="A9" s="14"/>
      <c r="B9" s="14"/>
      <c r="C9" s="14"/>
      <c r="D9" s="14"/>
    </row>
    <row r="10" spans="1:33" ht="14" x14ac:dyDescent="0.3">
      <c r="A10" s="51" t="s">
        <v>16</v>
      </c>
      <c r="B10" s="52"/>
      <c r="C10" s="52"/>
      <c r="D10" s="52"/>
    </row>
    <row r="11" spans="1:33" x14ac:dyDescent="0.3">
      <c r="A11" s="3" t="s">
        <v>7</v>
      </c>
      <c r="B11" s="53"/>
      <c r="C11" s="53"/>
      <c r="D11" s="53"/>
    </row>
    <row r="12" spans="1:33" x14ac:dyDescent="0.3">
      <c r="A12" s="13" t="s">
        <v>9</v>
      </c>
      <c r="B12" s="54"/>
      <c r="C12" s="53"/>
      <c r="D12" s="53"/>
    </row>
    <row r="13" spans="1:33" x14ac:dyDescent="0.3">
      <c r="A13" s="13" t="s">
        <v>10</v>
      </c>
      <c r="B13" s="53"/>
      <c r="C13" s="53"/>
      <c r="D13" s="53"/>
    </row>
    <row r="14" spans="1:33" ht="22.5" customHeight="1" thickBot="1" x14ac:dyDescent="0.35">
      <c r="A14" s="31" t="s">
        <v>17</v>
      </c>
    </row>
    <row r="15" spans="1:33" ht="13.5" thickBot="1" x14ac:dyDescent="0.35">
      <c r="A15" s="8" t="s">
        <v>0</v>
      </c>
      <c r="B15" s="9" t="s">
        <v>1</v>
      </c>
      <c r="C15" s="9" t="s">
        <v>2</v>
      </c>
      <c r="D15" s="10" t="s">
        <v>3</v>
      </c>
    </row>
    <row r="16" spans="1:33" ht="33" customHeight="1" x14ac:dyDescent="0.3">
      <c r="A16" s="32" t="s">
        <v>18</v>
      </c>
      <c r="B16" s="7"/>
      <c r="C16" s="7"/>
      <c r="D16" s="22"/>
      <c r="AA16" s="17" t="b">
        <v>0</v>
      </c>
      <c r="AB16" s="17" t="b">
        <v>0</v>
      </c>
      <c r="AC16" s="19">
        <f>IF(AA16="","",IF(AA16=TRUE,1,0))</f>
        <v>0</v>
      </c>
      <c r="AD16" s="19">
        <f>IF(AB16="","",IF(AB16=TRUE,1,0))</f>
        <v>0</v>
      </c>
      <c r="AE16" s="19">
        <f>SUM(AC16:AD16)</f>
        <v>0</v>
      </c>
      <c r="AF16" s="20">
        <f>IF(AE16=1,AC16,0)</f>
        <v>0</v>
      </c>
      <c r="AG16" s="20">
        <f>IF(AE16=1,AD16,0)</f>
        <v>0</v>
      </c>
    </row>
    <row r="17" spans="1:33" ht="32.25" customHeight="1" x14ac:dyDescent="0.3">
      <c r="A17" s="32" t="s">
        <v>19</v>
      </c>
      <c r="B17" s="2"/>
      <c r="C17" s="2"/>
      <c r="D17" s="23"/>
      <c r="AA17" s="17" t="b">
        <v>0</v>
      </c>
      <c r="AB17" s="17" t="b">
        <v>0</v>
      </c>
      <c r="AC17" s="19">
        <f t="shared" ref="AC17:AD76" si="0">IF(AA17="","",IF(AA17=TRUE,1,0))</f>
        <v>0</v>
      </c>
      <c r="AD17" s="19">
        <f t="shared" si="0"/>
        <v>0</v>
      </c>
      <c r="AE17" s="19">
        <f t="shared" ref="AE17:AE76" si="1">SUM(AC17:AD17)</f>
        <v>0</v>
      </c>
      <c r="AF17" s="20">
        <f t="shared" ref="AF17:AF76" si="2">IF(AE17=1,AC17,0)</f>
        <v>0</v>
      </c>
      <c r="AG17" s="20">
        <f t="shared" ref="AG17:AG76" si="3">IF(AE17=1,AD17,0)</f>
        <v>0</v>
      </c>
    </row>
    <row r="18" spans="1:33" ht="33.75" customHeight="1" x14ac:dyDescent="0.3">
      <c r="A18" s="32" t="s">
        <v>20</v>
      </c>
      <c r="B18" s="2"/>
      <c r="C18" s="2"/>
      <c r="D18" s="23"/>
      <c r="AA18" s="17" t="b">
        <v>0</v>
      </c>
      <c r="AB18" s="17" t="b">
        <v>0</v>
      </c>
      <c r="AC18" s="19">
        <f t="shared" si="0"/>
        <v>0</v>
      </c>
      <c r="AD18" s="19">
        <f t="shared" si="0"/>
        <v>0</v>
      </c>
      <c r="AE18" s="19">
        <f t="shared" si="1"/>
        <v>0</v>
      </c>
      <c r="AF18" s="20">
        <f t="shared" si="2"/>
        <v>0</v>
      </c>
      <c r="AG18" s="20">
        <f t="shared" si="3"/>
        <v>0</v>
      </c>
    </row>
    <row r="19" spans="1:33" ht="33.75" customHeight="1" x14ac:dyDescent="0.3">
      <c r="A19" s="32" t="s">
        <v>21</v>
      </c>
      <c r="B19" s="2"/>
      <c r="C19" s="2"/>
      <c r="D19" s="28"/>
      <c r="AA19" s="17" t="b">
        <v>0</v>
      </c>
      <c r="AB19" s="17" t="b">
        <v>0</v>
      </c>
      <c r="AC19" s="19">
        <f t="shared" si="0"/>
        <v>0</v>
      </c>
      <c r="AD19" s="19">
        <f t="shared" si="0"/>
        <v>0</v>
      </c>
      <c r="AE19" s="19">
        <f t="shared" si="1"/>
        <v>0</v>
      </c>
      <c r="AF19" s="20">
        <f t="shared" si="2"/>
        <v>0</v>
      </c>
      <c r="AG19" s="20">
        <f t="shared" si="3"/>
        <v>0</v>
      </c>
    </row>
    <row r="20" spans="1:33" ht="24.9" customHeight="1" thickBot="1" x14ac:dyDescent="0.35">
      <c r="A20" s="30"/>
      <c r="B20" s="6"/>
      <c r="C20" s="6"/>
      <c r="D20" s="24"/>
      <c r="AA20" s="17" t="b">
        <v>0</v>
      </c>
      <c r="AB20" s="17" t="b">
        <v>0</v>
      </c>
      <c r="AC20" s="19">
        <f t="shared" si="0"/>
        <v>0</v>
      </c>
      <c r="AD20" s="19">
        <f t="shared" si="0"/>
        <v>0</v>
      </c>
      <c r="AE20" s="19">
        <f t="shared" si="1"/>
        <v>0</v>
      </c>
      <c r="AF20" s="20">
        <f t="shared" si="2"/>
        <v>0</v>
      </c>
      <c r="AG20" s="20">
        <f t="shared" si="3"/>
        <v>0</v>
      </c>
    </row>
    <row r="21" spans="1:33" ht="21.65" customHeight="1" thickBot="1" x14ac:dyDescent="0.35">
      <c r="A21" s="31" t="s">
        <v>22</v>
      </c>
      <c r="B21" s="14">
        <f>AF21</f>
        <v>0</v>
      </c>
      <c r="C21" s="14">
        <f>AG21</f>
        <v>0</v>
      </c>
      <c r="AC21" s="19" t="str">
        <f t="shared" si="0"/>
        <v/>
      </c>
      <c r="AD21" s="19" t="str">
        <f t="shared" si="0"/>
        <v/>
      </c>
      <c r="AF21" s="21">
        <f>SUM(AF16:AF20)</f>
        <v>0</v>
      </c>
      <c r="AG21" s="21">
        <f>SUM(AG16:AG20)</f>
        <v>0</v>
      </c>
    </row>
    <row r="22" spans="1:33" ht="21.65" customHeight="1" thickBot="1" x14ac:dyDescent="0.35">
      <c r="A22" s="8" t="s">
        <v>0</v>
      </c>
      <c r="B22" s="9" t="s">
        <v>1</v>
      </c>
      <c r="C22" s="11" t="s">
        <v>2</v>
      </c>
      <c r="D22" s="10" t="s">
        <v>3</v>
      </c>
      <c r="AC22" s="19" t="str">
        <f t="shared" si="0"/>
        <v/>
      </c>
      <c r="AD22" s="19" t="str">
        <f t="shared" si="0"/>
        <v/>
      </c>
      <c r="AF22" s="20"/>
      <c r="AG22" s="20"/>
    </row>
    <row r="23" spans="1:33" ht="21.65" customHeight="1" x14ac:dyDescent="0.3">
      <c r="A23" s="33" t="s">
        <v>23</v>
      </c>
      <c r="B23" s="2"/>
      <c r="C23" s="2"/>
      <c r="D23" s="25"/>
      <c r="AA23" s="17" t="b">
        <v>0</v>
      </c>
      <c r="AB23" s="17" t="b">
        <v>0</v>
      </c>
      <c r="AC23" s="19">
        <f t="shared" si="0"/>
        <v>0</v>
      </c>
      <c r="AD23" s="19">
        <f t="shared" si="0"/>
        <v>0</v>
      </c>
      <c r="AE23" s="19">
        <f t="shared" si="1"/>
        <v>0</v>
      </c>
      <c r="AF23" s="20">
        <f t="shared" si="2"/>
        <v>0</v>
      </c>
      <c r="AG23" s="20">
        <f t="shared" si="3"/>
        <v>0</v>
      </c>
    </row>
    <row r="24" spans="1:33" ht="24" customHeight="1" x14ac:dyDescent="0.3">
      <c r="A24" s="33" t="s">
        <v>24</v>
      </c>
      <c r="B24" s="2"/>
      <c r="C24" s="2"/>
      <c r="D24" s="26"/>
      <c r="AA24" s="17" t="b">
        <v>0</v>
      </c>
      <c r="AB24" s="17" t="b">
        <v>0</v>
      </c>
      <c r="AC24" s="19">
        <f t="shared" si="0"/>
        <v>0</v>
      </c>
      <c r="AD24" s="19">
        <f t="shared" si="0"/>
        <v>0</v>
      </c>
      <c r="AE24" s="19">
        <f t="shared" si="1"/>
        <v>0</v>
      </c>
      <c r="AF24" s="20">
        <f t="shared" si="2"/>
        <v>0</v>
      </c>
      <c r="AG24" s="20">
        <f t="shared" si="3"/>
        <v>0</v>
      </c>
    </row>
    <row r="25" spans="1:33" ht="28.5" customHeight="1" x14ac:dyDescent="0.3">
      <c r="A25" s="33" t="s">
        <v>25</v>
      </c>
      <c r="B25" s="2"/>
      <c r="C25" s="2"/>
      <c r="D25" s="26"/>
      <c r="AA25" s="17" t="b">
        <v>0</v>
      </c>
      <c r="AB25" s="17" t="b">
        <v>0</v>
      </c>
      <c r="AC25" s="19">
        <f t="shared" si="0"/>
        <v>0</v>
      </c>
      <c r="AD25" s="19">
        <f t="shared" si="0"/>
        <v>0</v>
      </c>
      <c r="AE25" s="19">
        <f t="shared" si="1"/>
        <v>0</v>
      </c>
      <c r="AF25" s="20">
        <f t="shared" si="2"/>
        <v>0</v>
      </c>
      <c r="AG25" s="20">
        <f t="shared" si="3"/>
        <v>0</v>
      </c>
    </row>
    <row r="26" spans="1:33" ht="23.25" customHeight="1" x14ac:dyDescent="0.3">
      <c r="A26" s="33" t="s">
        <v>26</v>
      </c>
      <c r="B26" s="2"/>
      <c r="C26" s="2"/>
      <c r="D26" s="29"/>
      <c r="AA26" s="17" t="b">
        <v>0</v>
      </c>
      <c r="AB26" s="17" t="b">
        <v>0</v>
      </c>
      <c r="AC26" s="19">
        <f t="shared" si="0"/>
        <v>0</v>
      </c>
      <c r="AD26" s="19">
        <f t="shared" si="0"/>
        <v>0</v>
      </c>
      <c r="AE26" s="19">
        <f t="shared" si="1"/>
        <v>0</v>
      </c>
      <c r="AF26" s="20">
        <f t="shared" si="2"/>
        <v>0</v>
      </c>
      <c r="AG26" s="20">
        <f t="shared" si="3"/>
        <v>0</v>
      </c>
    </row>
    <row r="27" spans="1:33" ht="25.5" customHeight="1" thickBot="1" x14ac:dyDescent="0.35">
      <c r="A27" s="40" t="s">
        <v>27</v>
      </c>
      <c r="B27" s="6"/>
      <c r="C27" s="6"/>
      <c r="D27" s="27"/>
      <c r="AA27" s="17" t="b">
        <v>0</v>
      </c>
      <c r="AB27" s="17" t="b">
        <v>0</v>
      </c>
      <c r="AC27" s="19">
        <f t="shared" si="0"/>
        <v>0</v>
      </c>
      <c r="AD27" s="19">
        <f t="shared" si="0"/>
        <v>0</v>
      </c>
      <c r="AE27" s="19">
        <f t="shared" si="1"/>
        <v>0</v>
      </c>
      <c r="AF27" s="20">
        <f t="shared" si="2"/>
        <v>0</v>
      </c>
      <c r="AG27" s="20">
        <f t="shared" si="3"/>
        <v>0</v>
      </c>
    </row>
    <row r="28" spans="1:33" ht="21.65" customHeight="1" thickBot="1" x14ac:dyDescent="0.35">
      <c r="A28" s="31" t="s">
        <v>28</v>
      </c>
      <c r="B28" s="14">
        <f>AF28</f>
        <v>0</v>
      </c>
      <c r="C28" s="14">
        <f>AG28</f>
        <v>0</v>
      </c>
      <c r="AC28" s="19" t="str">
        <f t="shared" si="0"/>
        <v/>
      </c>
      <c r="AD28" s="19" t="str">
        <f t="shared" si="0"/>
        <v/>
      </c>
      <c r="AF28" s="21">
        <f>SUM(AF23:AF27)</f>
        <v>0</v>
      </c>
      <c r="AG28" s="21">
        <f>SUM(AG23:AG27)</f>
        <v>0</v>
      </c>
    </row>
    <row r="29" spans="1:33" ht="21.65" customHeight="1" thickBot="1" x14ac:dyDescent="0.35">
      <c r="A29" s="8" t="s">
        <v>0</v>
      </c>
      <c r="B29" s="9" t="s">
        <v>1</v>
      </c>
      <c r="C29" s="11" t="s">
        <v>2</v>
      </c>
      <c r="D29" s="10" t="s">
        <v>3</v>
      </c>
      <c r="AC29" s="19" t="str">
        <f t="shared" si="0"/>
        <v/>
      </c>
      <c r="AD29" s="19" t="str">
        <f t="shared" si="0"/>
        <v/>
      </c>
      <c r="AF29" s="20"/>
      <c r="AG29" s="20"/>
    </row>
    <row r="30" spans="1:33" ht="30.75" customHeight="1" x14ac:dyDescent="0.3">
      <c r="A30" s="32" t="s">
        <v>29</v>
      </c>
      <c r="B30" s="2"/>
      <c r="C30" s="2"/>
      <c r="D30" s="25"/>
      <c r="AA30" s="17" t="b">
        <v>0</v>
      </c>
      <c r="AB30" s="17" t="b">
        <v>0</v>
      </c>
      <c r="AC30" s="19">
        <f t="shared" si="0"/>
        <v>0</v>
      </c>
      <c r="AD30" s="19">
        <f t="shared" si="0"/>
        <v>0</v>
      </c>
      <c r="AE30" s="19">
        <f t="shared" si="1"/>
        <v>0</v>
      </c>
      <c r="AF30" s="20">
        <f t="shared" si="2"/>
        <v>0</v>
      </c>
      <c r="AG30" s="20">
        <f t="shared" si="3"/>
        <v>0</v>
      </c>
    </row>
    <row r="31" spans="1:33" ht="27.75" customHeight="1" x14ac:dyDescent="0.3">
      <c r="A31" s="34" t="s">
        <v>31</v>
      </c>
      <c r="B31" s="2"/>
      <c r="C31" s="2"/>
      <c r="D31" s="26"/>
      <c r="AA31" s="17" t="b">
        <v>0</v>
      </c>
      <c r="AB31" s="17" t="b">
        <v>0</v>
      </c>
      <c r="AC31" s="19">
        <f t="shared" si="0"/>
        <v>0</v>
      </c>
      <c r="AD31" s="19">
        <f t="shared" si="0"/>
        <v>0</v>
      </c>
      <c r="AE31" s="19">
        <f t="shared" si="1"/>
        <v>0</v>
      </c>
      <c r="AF31" s="20">
        <f t="shared" si="2"/>
        <v>0</v>
      </c>
      <c r="AG31" s="20">
        <f t="shared" si="3"/>
        <v>0</v>
      </c>
    </row>
    <row r="32" spans="1:33" ht="23.25" customHeight="1" x14ac:dyDescent="0.3">
      <c r="A32" s="32" t="s">
        <v>30</v>
      </c>
      <c r="B32" s="2"/>
      <c r="C32" s="2"/>
      <c r="D32" s="26"/>
      <c r="AA32" s="17" t="b">
        <v>0</v>
      </c>
      <c r="AB32" s="17" t="b">
        <v>0</v>
      </c>
      <c r="AC32" s="19">
        <f t="shared" si="0"/>
        <v>0</v>
      </c>
      <c r="AD32" s="19">
        <f t="shared" si="0"/>
        <v>0</v>
      </c>
      <c r="AE32" s="19">
        <f t="shared" si="1"/>
        <v>0</v>
      </c>
      <c r="AF32" s="20">
        <f t="shared" si="2"/>
        <v>0</v>
      </c>
      <c r="AG32" s="20">
        <f t="shared" si="3"/>
        <v>0</v>
      </c>
    </row>
    <row r="33" spans="1:33" ht="30.75" customHeight="1" x14ac:dyDescent="0.3">
      <c r="A33" s="34" t="s">
        <v>32</v>
      </c>
      <c r="B33" s="2"/>
      <c r="C33" s="2"/>
      <c r="D33" s="29"/>
      <c r="AA33" s="17" t="b">
        <v>0</v>
      </c>
      <c r="AB33" s="17" t="b">
        <v>0</v>
      </c>
      <c r="AC33" s="19">
        <f t="shared" si="0"/>
        <v>0</v>
      </c>
      <c r="AD33" s="19">
        <f t="shared" si="0"/>
        <v>0</v>
      </c>
      <c r="AE33" s="19">
        <f t="shared" si="1"/>
        <v>0</v>
      </c>
      <c r="AF33" s="20">
        <f t="shared" si="2"/>
        <v>0</v>
      </c>
      <c r="AG33" s="20">
        <f t="shared" si="3"/>
        <v>0</v>
      </c>
    </row>
    <row r="34" spans="1:33" ht="21.65" customHeight="1" thickBot="1" x14ac:dyDescent="0.35">
      <c r="A34" s="30"/>
      <c r="B34" s="6"/>
      <c r="C34" s="6"/>
      <c r="D34" s="27"/>
      <c r="AA34" s="17" t="b">
        <v>0</v>
      </c>
      <c r="AB34" s="17" t="b">
        <v>0</v>
      </c>
      <c r="AC34" s="19">
        <f t="shared" si="0"/>
        <v>0</v>
      </c>
      <c r="AD34" s="19">
        <f t="shared" si="0"/>
        <v>0</v>
      </c>
      <c r="AE34" s="19">
        <f t="shared" si="1"/>
        <v>0</v>
      </c>
      <c r="AF34" s="20">
        <f t="shared" si="2"/>
        <v>0</v>
      </c>
      <c r="AG34" s="20">
        <f t="shared" si="3"/>
        <v>0</v>
      </c>
    </row>
    <row r="35" spans="1:33" ht="21.65" customHeight="1" thickBot="1" x14ac:dyDescent="0.35">
      <c r="A35" s="31" t="s">
        <v>33</v>
      </c>
      <c r="B35" s="14">
        <f>AF35</f>
        <v>0</v>
      </c>
      <c r="C35" s="14">
        <f>AG35</f>
        <v>0</v>
      </c>
      <c r="AC35" s="19" t="str">
        <f t="shared" si="0"/>
        <v/>
      </c>
      <c r="AD35" s="19" t="str">
        <f t="shared" si="0"/>
        <v/>
      </c>
      <c r="AF35" s="21">
        <f>SUM(AF30:AF34)</f>
        <v>0</v>
      </c>
      <c r="AG35" s="21">
        <f>SUM(AG30:AG34)</f>
        <v>0</v>
      </c>
    </row>
    <row r="36" spans="1:33" ht="21.65" customHeight="1" thickBot="1" x14ac:dyDescent="0.35">
      <c r="A36" s="8" t="s">
        <v>0</v>
      </c>
      <c r="B36" s="9" t="s">
        <v>1</v>
      </c>
      <c r="C36" s="11" t="s">
        <v>2</v>
      </c>
      <c r="D36" s="10" t="s">
        <v>3</v>
      </c>
      <c r="AC36" s="19" t="str">
        <f t="shared" si="0"/>
        <v/>
      </c>
      <c r="AD36" s="19" t="str">
        <f t="shared" si="0"/>
        <v/>
      </c>
      <c r="AF36" s="20"/>
      <c r="AG36" s="20"/>
    </row>
    <row r="37" spans="1:33" ht="21.65" customHeight="1" x14ac:dyDescent="0.3">
      <c r="A37" s="34" t="s">
        <v>34</v>
      </c>
      <c r="B37" s="2"/>
      <c r="C37" s="2"/>
      <c r="D37" s="25"/>
      <c r="AA37" s="17" t="b">
        <v>0</v>
      </c>
      <c r="AB37" s="17" t="b">
        <v>0</v>
      </c>
      <c r="AC37" s="19">
        <f t="shared" si="0"/>
        <v>0</v>
      </c>
      <c r="AD37" s="19">
        <f t="shared" si="0"/>
        <v>0</v>
      </c>
      <c r="AE37" s="19">
        <f t="shared" si="1"/>
        <v>0</v>
      </c>
      <c r="AF37" s="20">
        <f t="shared" si="2"/>
        <v>0</v>
      </c>
      <c r="AG37" s="20">
        <f t="shared" si="3"/>
        <v>0</v>
      </c>
    </row>
    <row r="38" spans="1:33" ht="21.65" customHeight="1" x14ac:dyDescent="0.3">
      <c r="A38" s="34" t="s">
        <v>35</v>
      </c>
      <c r="B38" s="2"/>
      <c r="C38" s="2"/>
      <c r="D38" s="26"/>
      <c r="AA38" s="17" t="b">
        <v>0</v>
      </c>
      <c r="AB38" s="17" t="b">
        <v>0</v>
      </c>
      <c r="AC38" s="19">
        <f t="shared" si="0"/>
        <v>0</v>
      </c>
      <c r="AD38" s="19">
        <f t="shared" si="0"/>
        <v>0</v>
      </c>
      <c r="AE38" s="19">
        <f t="shared" si="1"/>
        <v>0</v>
      </c>
      <c r="AF38" s="20">
        <f t="shared" si="2"/>
        <v>0</v>
      </c>
      <c r="AG38" s="20">
        <f t="shared" si="3"/>
        <v>0</v>
      </c>
    </row>
    <row r="39" spans="1:33" ht="21.65" customHeight="1" x14ac:dyDescent="0.3">
      <c r="A39" s="34" t="s">
        <v>36</v>
      </c>
      <c r="B39" s="2"/>
      <c r="C39" s="2"/>
      <c r="D39" s="26"/>
      <c r="AA39" s="17" t="b">
        <v>0</v>
      </c>
      <c r="AB39" s="17" t="b">
        <v>0</v>
      </c>
      <c r="AC39" s="19">
        <f t="shared" si="0"/>
        <v>0</v>
      </c>
      <c r="AD39" s="19">
        <f t="shared" si="0"/>
        <v>0</v>
      </c>
      <c r="AE39" s="19">
        <f t="shared" si="1"/>
        <v>0</v>
      </c>
      <c r="AF39" s="20">
        <f t="shared" si="2"/>
        <v>0</v>
      </c>
      <c r="AG39" s="20">
        <f t="shared" si="3"/>
        <v>0</v>
      </c>
    </row>
    <row r="40" spans="1:33" ht="28.5" customHeight="1" x14ac:dyDescent="0.3">
      <c r="A40" s="34" t="s">
        <v>37</v>
      </c>
      <c r="B40" s="2"/>
      <c r="C40" s="2"/>
      <c r="D40" s="29"/>
      <c r="AA40" s="17" t="b">
        <v>0</v>
      </c>
      <c r="AB40" s="17" t="b">
        <v>0</v>
      </c>
      <c r="AC40" s="19">
        <f t="shared" si="0"/>
        <v>0</v>
      </c>
      <c r="AD40" s="19">
        <f t="shared" si="0"/>
        <v>0</v>
      </c>
      <c r="AE40" s="19">
        <f t="shared" si="1"/>
        <v>0</v>
      </c>
      <c r="AF40" s="20">
        <f t="shared" si="2"/>
        <v>0</v>
      </c>
      <c r="AG40" s="20">
        <f t="shared" si="3"/>
        <v>0</v>
      </c>
    </row>
    <row r="41" spans="1:33" ht="21.65" customHeight="1" thickBot="1" x14ac:dyDescent="0.35">
      <c r="A41" s="30"/>
      <c r="B41" s="6"/>
      <c r="C41" s="6"/>
      <c r="D41" s="27"/>
      <c r="AA41" s="17" t="b">
        <v>0</v>
      </c>
      <c r="AB41" s="17" t="b">
        <v>0</v>
      </c>
      <c r="AC41" s="19">
        <f t="shared" si="0"/>
        <v>0</v>
      </c>
      <c r="AD41" s="19">
        <f t="shared" si="0"/>
        <v>0</v>
      </c>
      <c r="AE41" s="19">
        <f t="shared" si="1"/>
        <v>0</v>
      </c>
      <c r="AF41" s="20">
        <f t="shared" si="2"/>
        <v>0</v>
      </c>
      <c r="AG41" s="20">
        <f t="shared" si="3"/>
        <v>0</v>
      </c>
    </row>
    <row r="42" spans="1:33" ht="21.65" customHeight="1" thickBot="1" x14ac:dyDescent="0.35">
      <c r="A42" s="35" t="s">
        <v>38</v>
      </c>
      <c r="B42" s="14">
        <f>AF42</f>
        <v>0</v>
      </c>
      <c r="C42" s="14">
        <f>AG42</f>
        <v>0</v>
      </c>
      <c r="AC42" s="19" t="str">
        <f t="shared" si="0"/>
        <v/>
      </c>
      <c r="AD42" s="19" t="str">
        <f t="shared" si="0"/>
        <v/>
      </c>
      <c r="AF42" s="21">
        <f>SUM(AF37:AF41)</f>
        <v>0</v>
      </c>
      <c r="AG42" s="21">
        <f>SUM(AG37:AG41)</f>
        <v>0</v>
      </c>
    </row>
    <row r="43" spans="1:33" ht="21.65" customHeight="1" thickBot="1" x14ac:dyDescent="0.35">
      <c r="A43" s="8" t="s">
        <v>0</v>
      </c>
      <c r="B43" s="9" t="s">
        <v>1</v>
      </c>
      <c r="C43" s="11" t="s">
        <v>2</v>
      </c>
      <c r="D43" s="10" t="s">
        <v>3</v>
      </c>
      <c r="AC43" s="19" t="str">
        <f t="shared" si="0"/>
        <v/>
      </c>
      <c r="AD43" s="19" t="str">
        <f t="shared" si="0"/>
        <v/>
      </c>
      <c r="AF43" s="20"/>
      <c r="AG43" s="20"/>
    </row>
    <row r="44" spans="1:33" ht="21.65" customHeight="1" x14ac:dyDescent="0.3">
      <c r="A44" s="37" t="s">
        <v>41</v>
      </c>
      <c r="B44" s="2"/>
      <c r="C44" s="2"/>
      <c r="D44" s="25"/>
      <c r="AA44" s="17" t="b">
        <v>0</v>
      </c>
      <c r="AB44" s="17" t="b">
        <v>0</v>
      </c>
      <c r="AC44" s="19">
        <f t="shared" si="0"/>
        <v>0</v>
      </c>
      <c r="AD44" s="19">
        <f t="shared" si="0"/>
        <v>0</v>
      </c>
      <c r="AE44" s="19">
        <f t="shared" si="1"/>
        <v>0</v>
      </c>
      <c r="AF44" s="20">
        <f t="shared" si="2"/>
        <v>0</v>
      </c>
      <c r="AG44" s="20">
        <f t="shared" si="3"/>
        <v>0</v>
      </c>
    </row>
    <row r="45" spans="1:33" ht="21.65" customHeight="1" x14ac:dyDescent="0.3">
      <c r="A45" s="36" t="s">
        <v>39</v>
      </c>
      <c r="B45" s="2"/>
      <c r="C45" s="2"/>
      <c r="D45" s="26"/>
      <c r="AA45" s="17" t="b">
        <v>0</v>
      </c>
      <c r="AB45" s="17" t="b">
        <v>0</v>
      </c>
      <c r="AC45" s="19">
        <f t="shared" si="0"/>
        <v>0</v>
      </c>
      <c r="AD45" s="19">
        <f t="shared" si="0"/>
        <v>0</v>
      </c>
      <c r="AE45" s="19">
        <f t="shared" si="1"/>
        <v>0</v>
      </c>
      <c r="AF45" s="20">
        <f t="shared" si="2"/>
        <v>0</v>
      </c>
      <c r="AG45" s="20">
        <f t="shared" si="3"/>
        <v>0</v>
      </c>
    </row>
    <row r="46" spans="1:33" ht="21.65" customHeight="1" x14ac:dyDescent="0.3">
      <c r="A46" s="36" t="s">
        <v>40</v>
      </c>
      <c r="B46" s="2"/>
      <c r="C46" s="2"/>
      <c r="D46" s="26"/>
      <c r="AA46" s="17" t="b">
        <v>0</v>
      </c>
      <c r="AB46" s="17" t="b">
        <v>0</v>
      </c>
      <c r="AC46" s="19">
        <f t="shared" si="0"/>
        <v>0</v>
      </c>
      <c r="AD46" s="19">
        <f t="shared" si="0"/>
        <v>0</v>
      </c>
      <c r="AE46" s="19">
        <f t="shared" si="1"/>
        <v>0</v>
      </c>
      <c r="AF46" s="20">
        <f t="shared" si="2"/>
        <v>0</v>
      </c>
      <c r="AG46" s="20">
        <f t="shared" si="3"/>
        <v>0</v>
      </c>
    </row>
    <row r="47" spans="1:33" ht="29.25" customHeight="1" x14ac:dyDescent="0.3">
      <c r="A47" s="37" t="s">
        <v>42</v>
      </c>
      <c r="B47" s="2"/>
      <c r="C47" s="2"/>
      <c r="D47" s="29"/>
      <c r="AA47" s="17" t="b">
        <v>0</v>
      </c>
      <c r="AB47" s="17" t="b">
        <v>0</v>
      </c>
      <c r="AC47" s="19">
        <f t="shared" si="0"/>
        <v>0</v>
      </c>
      <c r="AD47" s="19">
        <f t="shared" si="0"/>
        <v>0</v>
      </c>
      <c r="AE47" s="19">
        <f t="shared" si="1"/>
        <v>0</v>
      </c>
      <c r="AF47" s="20">
        <f t="shared" si="2"/>
        <v>0</v>
      </c>
      <c r="AG47" s="20">
        <f t="shared" si="3"/>
        <v>0</v>
      </c>
    </row>
    <row r="48" spans="1:33" ht="29.25" customHeight="1" thickBot="1" x14ac:dyDescent="0.35">
      <c r="A48" s="39" t="s">
        <v>43</v>
      </c>
      <c r="B48" s="6"/>
      <c r="C48" s="6"/>
      <c r="D48" s="27"/>
      <c r="AA48" s="17" t="b">
        <v>0</v>
      </c>
      <c r="AB48" s="17" t="b">
        <v>0</v>
      </c>
      <c r="AC48" s="19">
        <f t="shared" si="0"/>
        <v>0</v>
      </c>
      <c r="AD48" s="19">
        <f t="shared" si="0"/>
        <v>0</v>
      </c>
      <c r="AE48" s="19">
        <f t="shared" si="1"/>
        <v>0</v>
      </c>
      <c r="AF48" s="20">
        <f t="shared" si="2"/>
        <v>0</v>
      </c>
      <c r="AG48" s="20">
        <f t="shared" si="3"/>
        <v>0</v>
      </c>
    </row>
    <row r="49" spans="1:33" ht="21.65" customHeight="1" thickBot="1" x14ac:dyDescent="0.35">
      <c r="A49" s="35" t="s">
        <v>44</v>
      </c>
      <c r="B49" s="14">
        <f>AF49</f>
        <v>0</v>
      </c>
      <c r="C49" s="14">
        <f>AG49</f>
        <v>0</v>
      </c>
      <c r="AC49" s="19" t="str">
        <f t="shared" si="0"/>
        <v/>
      </c>
      <c r="AD49" s="19" t="str">
        <f t="shared" si="0"/>
        <v/>
      </c>
      <c r="AF49" s="21">
        <f>SUM(AF44:AF48)</f>
        <v>0</v>
      </c>
      <c r="AG49" s="21">
        <f>SUM(AG44:AG48)</f>
        <v>0</v>
      </c>
    </row>
    <row r="50" spans="1:33" ht="21.65" customHeight="1" thickBot="1" x14ac:dyDescent="0.35">
      <c r="A50" s="8" t="s">
        <v>0</v>
      </c>
      <c r="B50" s="9" t="s">
        <v>1</v>
      </c>
      <c r="C50" s="11" t="s">
        <v>2</v>
      </c>
      <c r="D50" s="10" t="s">
        <v>3</v>
      </c>
      <c r="AC50" s="19" t="str">
        <f t="shared" si="0"/>
        <v/>
      </c>
      <c r="AD50" s="19" t="str">
        <f t="shared" si="0"/>
        <v/>
      </c>
      <c r="AF50" s="20"/>
      <c r="AG50" s="20"/>
    </row>
    <row r="51" spans="1:33" ht="25.5" customHeight="1" x14ac:dyDescent="0.3">
      <c r="A51" s="37" t="s">
        <v>46</v>
      </c>
      <c r="B51" s="2"/>
      <c r="C51" s="2"/>
      <c r="D51" s="25"/>
      <c r="AA51" s="17" t="b">
        <v>1</v>
      </c>
      <c r="AB51" s="17" t="b">
        <v>0</v>
      </c>
      <c r="AC51" s="19">
        <f t="shared" si="0"/>
        <v>1</v>
      </c>
      <c r="AD51" s="19">
        <f t="shared" si="0"/>
        <v>0</v>
      </c>
      <c r="AE51" s="19">
        <f t="shared" si="1"/>
        <v>1</v>
      </c>
      <c r="AF51" s="20">
        <f t="shared" si="2"/>
        <v>1</v>
      </c>
      <c r="AG51" s="20">
        <f t="shared" si="3"/>
        <v>0</v>
      </c>
    </row>
    <row r="52" spans="1:33" ht="21.65" customHeight="1" x14ac:dyDescent="0.3">
      <c r="A52" s="37" t="s">
        <v>47</v>
      </c>
      <c r="B52" s="2"/>
      <c r="C52" s="2"/>
      <c r="D52" s="26"/>
      <c r="AA52" s="17" t="b">
        <v>1</v>
      </c>
      <c r="AB52" s="17" t="b">
        <v>0</v>
      </c>
      <c r="AC52" s="19">
        <f t="shared" si="0"/>
        <v>1</v>
      </c>
      <c r="AD52" s="19">
        <f t="shared" si="0"/>
        <v>0</v>
      </c>
      <c r="AE52" s="19">
        <f t="shared" si="1"/>
        <v>1</v>
      </c>
      <c r="AF52" s="20">
        <f t="shared" si="2"/>
        <v>1</v>
      </c>
      <c r="AG52" s="20">
        <f t="shared" si="3"/>
        <v>0</v>
      </c>
    </row>
    <row r="53" spans="1:33" ht="27" customHeight="1" x14ac:dyDescent="0.3">
      <c r="A53" s="36" t="s">
        <v>45</v>
      </c>
      <c r="B53" s="2"/>
      <c r="C53" s="2"/>
      <c r="D53" s="26"/>
      <c r="AA53" s="17" t="b">
        <v>0</v>
      </c>
      <c r="AB53" s="17" t="b">
        <v>1</v>
      </c>
      <c r="AC53" s="19">
        <f t="shared" si="0"/>
        <v>0</v>
      </c>
      <c r="AD53" s="19">
        <f t="shared" si="0"/>
        <v>1</v>
      </c>
      <c r="AE53" s="19">
        <f t="shared" si="1"/>
        <v>1</v>
      </c>
      <c r="AF53" s="20">
        <f t="shared" si="2"/>
        <v>0</v>
      </c>
      <c r="AG53" s="20">
        <f t="shared" si="3"/>
        <v>1</v>
      </c>
    </row>
    <row r="54" spans="1:33" ht="24" customHeight="1" x14ac:dyDescent="0.3">
      <c r="A54" s="37" t="s">
        <v>48</v>
      </c>
      <c r="B54" s="2"/>
      <c r="C54" s="2"/>
      <c r="D54" s="26"/>
      <c r="AA54" s="17" t="b">
        <v>0</v>
      </c>
      <c r="AB54" s="17" t="b">
        <v>1</v>
      </c>
      <c r="AC54" s="19">
        <f t="shared" si="0"/>
        <v>0</v>
      </c>
      <c r="AD54" s="19">
        <f t="shared" si="0"/>
        <v>1</v>
      </c>
      <c r="AE54" s="19">
        <f t="shared" si="1"/>
        <v>1</v>
      </c>
      <c r="AF54" s="20">
        <f t="shared" si="2"/>
        <v>0</v>
      </c>
      <c r="AG54" s="20">
        <f t="shared" si="3"/>
        <v>1</v>
      </c>
    </row>
    <row r="55" spans="1:33" ht="21.65" customHeight="1" thickBot="1" x14ac:dyDescent="0.35">
      <c r="A55" s="5"/>
      <c r="B55" s="6"/>
      <c r="C55" s="6"/>
      <c r="D55" s="27"/>
      <c r="AA55" s="17" t="b">
        <v>0</v>
      </c>
      <c r="AB55" s="17" t="b">
        <v>0</v>
      </c>
      <c r="AC55" s="19">
        <f t="shared" si="0"/>
        <v>0</v>
      </c>
      <c r="AD55" s="19">
        <f t="shared" si="0"/>
        <v>0</v>
      </c>
      <c r="AE55" s="19">
        <f t="shared" si="1"/>
        <v>0</v>
      </c>
      <c r="AF55" s="20">
        <f t="shared" si="2"/>
        <v>0</v>
      </c>
      <c r="AG55" s="20">
        <f t="shared" si="3"/>
        <v>0</v>
      </c>
    </row>
    <row r="56" spans="1:33" ht="21.65" customHeight="1" thickBot="1" x14ac:dyDescent="0.35">
      <c r="A56" s="31" t="s">
        <v>49</v>
      </c>
      <c r="B56" s="14">
        <f>AF56</f>
        <v>2</v>
      </c>
      <c r="C56" s="14">
        <f>AG56</f>
        <v>2</v>
      </c>
      <c r="AC56" s="19" t="str">
        <f t="shared" si="0"/>
        <v/>
      </c>
      <c r="AD56" s="19" t="str">
        <f t="shared" si="0"/>
        <v/>
      </c>
      <c r="AF56" s="21">
        <f>SUM(AF51:AF55)</f>
        <v>2</v>
      </c>
      <c r="AG56" s="21">
        <f>SUM(AG51:AG55)</f>
        <v>2</v>
      </c>
    </row>
    <row r="57" spans="1:33" ht="21.65" customHeight="1" thickBot="1" x14ac:dyDescent="0.35">
      <c r="A57" s="8" t="s">
        <v>0</v>
      </c>
      <c r="B57" s="9" t="s">
        <v>1</v>
      </c>
      <c r="C57" s="11" t="s">
        <v>2</v>
      </c>
      <c r="D57" s="10" t="s">
        <v>3</v>
      </c>
      <c r="AC57" s="19" t="str">
        <f t="shared" si="0"/>
        <v/>
      </c>
      <c r="AD57" s="19" t="str">
        <f t="shared" si="0"/>
        <v/>
      </c>
      <c r="AF57" s="20"/>
      <c r="AG57" s="20"/>
    </row>
    <row r="58" spans="1:33" ht="21.65" customHeight="1" x14ac:dyDescent="0.3">
      <c r="A58" s="36" t="s">
        <v>50</v>
      </c>
      <c r="B58" s="2"/>
      <c r="C58" s="2"/>
      <c r="D58" s="25"/>
      <c r="AA58" s="17" t="b">
        <v>0</v>
      </c>
      <c r="AB58" s="17" t="b">
        <v>0</v>
      </c>
      <c r="AC58" s="19">
        <f t="shared" si="0"/>
        <v>0</v>
      </c>
      <c r="AD58" s="19">
        <f t="shared" si="0"/>
        <v>0</v>
      </c>
      <c r="AE58" s="19">
        <f t="shared" si="1"/>
        <v>0</v>
      </c>
      <c r="AF58" s="20">
        <f t="shared" si="2"/>
        <v>0</v>
      </c>
      <c r="AG58" s="20">
        <f t="shared" si="3"/>
        <v>0</v>
      </c>
    </row>
    <row r="59" spans="1:33" ht="25.5" customHeight="1" x14ac:dyDescent="0.3">
      <c r="A59" s="37" t="s">
        <v>51</v>
      </c>
      <c r="B59" s="2"/>
      <c r="C59" s="2"/>
      <c r="D59" s="26"/>
      <c r="AA59" s="17" t="b">
        <v>0</v>
      </c>
      <c r="AB59" s="17" t="b">
        <v>0</v>
      </c>
      <c r="AC59" s="19">
        <f t="shared" si="0"/>
        <v>0</v>
      </c>
      <c r="AD59" s="19">
        <f t="shared" si="0"/>
        <v>0</v>
      </c>
      <c r="AE59" s="19">
        <f t="shared" si="1"/>
        <v>0</v>
      </c>
      <c r="AF59" s="20">
        <f t="shared" si="2"/>
        <v>0</v>
      </c>
      <c r="AG59" s="20">
        <f t="shared" si="3"/>
        <v>0</v>
      </c>
    </row>
    <row r="60" spans="1:33" ht="25.5" customHeight="1" x14ac:dyDescent="0.3">
      <c r="A60" s="37" t="s">
        <v>52</v>
      </c>
      <c r="B60" s="2"/>
      <c r="C60" s="2"/>
      <c r="D60" s="26"/>
      <c r="AA60" s="17" t="b">
        <v>0</v>
      </c>
      <c r="AB60" s="17" t="b">
        <v>0</v>
      </c>
      <c r="AC60" s="19">
        <f t="shared" si="0"/>
        <v>0</v>
      </c>
      <c r="AD60" s="19">
        <f t="shared" si="0"/>
        <v>0</v>
      </c>
      <c r="AE60" s="19">
        <f t="shared" si="1"/>
        <v>0</v>
      </c>
      <c r="AF60" s="20">
        <f t="shared" si="2"/>
        <v>0</v>
      </c>
      <c r="AG60" s="20">
        <f t="shared" si="3"/>
        <v>0</v>
      </c>
    </row>
    <row r="61" spans="1:33" ht="21.65" customHeight="1" x14ac:dyDescent="0.3">
      <c r="A61" s="37" t="s">
        <v>53</v>
      </c>
      <c r="B61" s="2"/>
      <c r="C61" s="2"/>
      <c r="D61" s="29"/>
      <c r="AA61" s="17" t="b">
        <v>0</v>
      </c>
      <c r="AB61" s="17" t="b">
        <v>0</v>
      </c>
      <c r="AC61" s="19">
        <f t="shared" si="0"/>
        <v>0</v>
      </c>
      <c r="AD61" s="19">
        <f t="shared" si="0"/>
        <v>0</v>
      </c>
      <c r="AE61" s="19">
        <f t="shared" si="1"/>
        <v>0</v>
      </c>
      <c r="AF61" s="20">
        <f t="shared" si="2"/>
        <v>0</v>
      </c>
      <c r="AG61" s="20">
        <f t="shared" si="3"/>
        <v>0</v>
      </c>
    </row>
    <row r="62" spans="1:33" ht="21.65" customHeight="1" thickBot="1" x14ac:dyDescent="0.35">
      <c r="A62" s="30"/>
      <c r="B62" s="6"/>
      <c r="C62" s="6"/>
      <c r="D62" s="27"/>
      <c r="AA62" s="17" t="b">
        <v>0</v>
      </c>
      <c r="AB62" s="17" t="b">
        <v>0</v>
      </c>
      <c r="AC62" s="19">
        <f t="shared" si="0"/>
        <v>0</v>
      </c>
      <c r="AD62" s="19">
        <f t="shared" si="0"/>
        <v>0</v>
      </c>
      <c r="AE62" s="19">
        <f t="shared" si="1"/>
        <v>0</v>
      </c>
      <c r="AF62" s="20">
        <f t="shared" si="2"/>
        <v>0</v>
      </c>
      <c r="AG62" s="20">
        <f t="shared" si="3"/>
        <v>0</v>
      </c>
    </row>
    <row r="63" spans="1:33" ht="21.65" customHeight="1" thickBot="1" x14ac:dyDescent="0.35">
      <c r="A63" s="31" t="s">
        <v>54</v>
      </c>
      <c r="B63" s="14">
        <f>AF63</f>
        <v>0</v>
      </c>
      <c r="C63" s="14">
        <f>AG63</f>
        <v>0</v>
      </c>
      <c r="AC63" s="19" t="str">
        <f t="shared" si="0"/>
        <v/>
      </c>
      <c r="AD63" s="19" t="str">
        <f t="shared" si="0"/>
        <v/>
      </c>
      <c r="AF63" s="21">
        <f>SUM(AF58:AF62)</f>
        <v>0</v>
      </c>
      <c r="AG63" s="21">
        <f>SUM(AG58:AG62)</f>
        <v>0</v>
      </c>
    </row>
    <row r="64" spans="1:33" ht="21.65" customHeight="1" thickBot="1" x14ac:dyDescent="0.35">
      <c r="A64" s="8" t="s">
        <v>0</v>
      </c>
      <c r="B64" s="9" t="s">
        <v>1</v>
      </c>
      <c r="C64" s="11" t="s">
        <v>2</v>
      </c>
      <c r="D64" s="10" t="s">
        <v>3</v>
      </c>
      <c r="AC64" s="19" t="str">
        <f t="shared" si="0"/>
        <v/>
      </c>
      <c r="AD64" s="19" t="str">
        <f t="shared" si="0"/>
        <v/>
      </c>
      <c r="AF64" s="20"/>
      <c r="AG64" s="20"/>
    </row>
    <row r="65" spans="1:33" ht="21.65" customHeight="1" x14ac:dyDescent="0.3">
      <c r="A65" s="37" t="s">
        <v>56</v>
      </c>
      <c r="B65" s="2"/>
      <c r="C65" s="2"/>
      <c r="D65" s="25"/>
      <c r="AA65" s="17" t="b">
        <v>0</v>
      </c>
      <c r="AB65" s="17" t="b">
        <v>0</v>
      </c>
      <c r="AC65" s="19">
        <f t="shared" si="0"/>
        <v>0</v>
      </c>
      <c r="AD65" s="19">
        <f t="shared" si="0"/>
        <v>0</v>
      </c>
      <c r="AE65" s="19">
        <f t="shared" si="1"/>
        <v>0</v>
      </c>
      <c r="AF65" s="20">
        <f t="shared" si="2"/>
        <v>0</v>
      </c>
      <c r="AG65" s="20">
        <f t="shared" si="3"/>
        <v>0</v>
      </c>
    </row>
    <row r="66" spans="1:33" ht="27.75" customHeight="1" x14ac:dyDescent="0.3">
      <c r="A66" s="37" t="s">
        <v>57</v>
      </c>
      <c r="B66" s="2"/>
      <c r="C66" s="2"/>
      <c r="D66" s="26"/>
      <c r="AA66" s="17" t="b">
        <v>0</v>
      </c>
      <c r="AB66" s="17" t="b">
        <v>0</v>
      </c>
      <c r="AC66" s="19">
        <f t="shared" si="0"/>
        <v>0</v>
      </c>
      <c r="AD66" s="19">
        <f t="shared" si="0"/>
        <v>0</v>
      </c>
      <c r="AE66" s="19">
        <f t="shared" si="1"/>
        <v>0</v>
      </c>
      <c r="AF66" s="20">
        <f t="shared" si="2"/>
        <v>0</v>
      </c>
      <c r="AG66" s="20">
        <f t="shared" si="3"/>
        <v>0</v>
      </c>
    </row>
    <row r="67" spans="1:33" ht="25.5" customHeight="1" x14ac:dyDescent="0.3">
      <c r="A67" s="36" t="s">
        <v>55</v>
      </c>
      <c r="B67" s="2"/>
      <c r="C67" s="2"/>
      <c r="D67" s="26"/>
      <c r="AA67" s="17" t="b">
        <v>0</v>
      </c>
      <c r="AB67" s="17" t="b">
        <v>0</v>
      </c>
      <c r="AC67" s="19">
        <f t="shared" si="0"/>
        <v>0</v>
      </c>
      <c r="AD67" s="19">
        <f t="shared" si="0"/>
        <v>0</v>
      </c>
      <c r="AE67" s="19">
        <f t="shared" si="1"/>
        <v>0</v>
      </c>
      <c r="AF67" s="20">
        <f t="shared" si="2"/>
        <v>0</v>
      </c>
      <c r="AG67" s="20">
        <f t="shared" si="3"/>
        <v>0</v>
      </c>
    </row>
    <row r="68" spans="1:33" ht="24.75" customHeight="1" x14ac:dyDescent="0.3">
      <c r="A68" s="37" t="s">
        <v>58</v>
      </c>
      <c r="B68" s="2"/>
      <c r="C68" s="2"/>
      <c r="D68" s="26"/>
      <c r="AA68" s="17" t="b">
        <v>0</v>
      </c>
      <c r="AB68" s="17" t="b">
        <v>0</v>
      </c>
      <c r="AC68" s="19">
        <f t="shared" si="0"/>
        <v>0</v>
      </c>
      <c r="AD68" s="19">
        <f t="shared" si="0"/>
        <v>0</v>
      </c>
      <c r="AE68" s="19">
        <f t="shared" si="1"/>
        <v>0</v>
      </c>
      <c r="AF68" s="20">
        <f t="shared" si="2"/>
        <v>0</v>
      </c>
      <c r="AG68" s="20">
        <f t="shared" si="3"/>
        <v>0</v>
      </c>
    </row>
    <row r="69" spans="1:33" ht="27.75" customHeight="1" thickBot="1" x14ac:dyDescent="0.35">
      <c r="A69" s="37" t="s">
        <v>59</v>
      </c>
      <c r="B69" s="6"/>
      <c r="C69" s="6"/>
      <c r="D69" s="27"/>
      <c r="AA69" s="17" t="b">
        <v>0</v>
      </c>
      <c r="AB69" s="17" t="b">
        <v>0</v>
      </c>
      <c r="AC69" s="19">
        <f t="shared" si="0"/>
        <v>0</v>
      </c>
      <c r="AD69" s="19">
        <f t="shared" si="0"/>
        <v>0</v>
      </c>
      <c r="AE69" s="19">
        <f t="shared" si="1"/>
        <v>0</v>
      </c>
      <c r="AF69" s="20">
        <f t="shared" si="2"/>
        <v>0</v>
      </c>
      <c r="AG69" s="20">
        <f t="shared" si="3"/>
        <v>0</v>
      </c>
    </row>
    <row r="70" spans="1:33" ht="21.65" customHeight="1" thickBot="1" x14ac:dyDescent="0.35">
      <c r="A70" s="38" t="s">
        <v>60</v>
      </c>
      <c r="B70" s="14">
        <f>AF70</f>
        <v>0</v>
      </c>
      <c r="C70" s="14">
        <f>AG70</f>
        <v>0</v>
      </c>
      <c r="AC70" s="19" t="str">
        <f t="shared" si="0"/>
        <v/>
      </c>
      <c r="AD70" s="19" t="str">
        <f t="shared" si="0"/>
        <v/>
      </c>
      <c r="AF70" s="21">
        <f>SUM(AF65:AF69)</f>
        <v>0</v>
      </c>
      <c r="AG70" s="21">
        <f>SUM(AG65:AG69)</f>
        <v>0</v>
      </c>
    </row>
    <row r="71" spans="1:33" ht="21.65" customHeight="1" thickBot="1" x14ac:dyDescent="0.35">
      <c r="A71" s="8" t="s">
        <v>0</v>
      </c>
      <c r="B71" s="9" t="s">
        <v>1</v>
      </c>
      <c r="C71" s="11" t="s">
        <v>2</v>
      </c>
      <c r="D71" s="10" t="s">
        <v>3</v>
      </c>
      <c r="AC71" s="19" t="str">
        <f t="shared" si="0"/>
        <v/>
      </c>
      <c r="AD71" s="19" t="str">
        <f t="shared" si="0"/>
        <v/>
      </c>
      <c r="AF71" s="20"/>
      <c r="AG71" s="20"/>
    </row>
    <row r="72" spans="1:33" ht="24.75" customHeight="1" x14ac:dyDescent="0.3">
      <c r="A72" s="37" t="s">
        <v>62</v>
      </c>
      <c r="B72" s="2"/>
      <c r="C72" s="2"/>
      <c r="D72" s="25"/>
      <c r="AA72" s="17" t="b">
        <v>0</v>
      </c>
      <c r="AB72" s="17" t="b">
        <v>0</v>
      </c>
      <c r="AC72" s="19">
        <f t="shared" si="0"/>
        <v>0</v>
      </c>
      <c r="AD72" s="19">
        <f t="shared" si="0"/>
        <v>0</v>
      </c>
      <c r="AE72" s="19">
        <f t="shared" si="1"/>
        <v>0</v>
      </c>
      <c r="AF72" s="20">
        <f t="shared" si="2"/>
        <v>0</v>
      </c>
      <c r="AG72" s="20">
        <f t="shared" si="3"/>
        <v>0</v>
      </c>
    </row>
    <row r="73" spans="1:33" ht="24.75" customHeight="1" x14ac:dyDescent="0.3">
      <c r="A73" s="37" t="s">
        <v>63</v>
      </c>
      <c r="B73" s="2"/>
      <c r="C73" s="2"/>
      <c r="D73" s="26"/>
      <c r="AA73" s="17" t="b">
        <v>0</v>
      </c>
      <c r="AB73" s="17" t="b">
        <v>0</v>
      </c>
      <c r="AC73" s="19">
        <f t="shared" si="0"/>
        <v>0</v>
      </c>
      <c r="AD73" s="19">
        <f t="shared" si="0"/>
        <v>0</v>
      </c>
      <c r="AE73" s="19">
        <f t="shared" si="1"/>
        <v>0</v>
      </c>
      <c r="AF73" s="20">
        <f t="shared" si="2"/>
        <v>0</v>
      </c>
      <c r="AG73" s="20">
        <f t="shared" si="3"/>
        <v>0</v>
      </c>
    </row>
    <row r="74" spans="1:33" ht="24" customHeight="1" x14ac:dyDescent="0.3">
      <c r="A74" s="37" t="s">
        <v>64</v>
      </c>
      <c r="B74" s="2"/>
      <c r="C74" s="2"/>
      <c r="D74" s="26"/>
      <c r="AA74" s="17" t="b">
        <v>0</v>
      </c>
      <c r="AB74" s="17" t="b">
        <v>0</v>
      </c>
      <c r="AC74" s="19">
        <f t="shared" si="0"/>
        <v>0</v>
      </c>
      <c r="AD74" s="19">
        <f t="shared" si="0"/>
        <v>0</v>
      </c>
      <c r="AE74" s="19">
        <f t="shared" si="1"/>
        <v>0</v>
      </c>
      <c r="AF74" s="20">
        <f t="shared" si="2"/>
        <v>0</v>
      </c>
      <c r="AG74" s="20">
        <f t="shared" si="3"/>
        <v>0</v>
      </c>
    </row>
    <row r="75" spans="1:33" ht="23.25" customHeight="1" x14ac:dyDescent="0.3">
      <c r="A75" s="36" t="s">
        <v>61</v>
      </c>
      <c r="B75" s="2"/>
      <c r="C75" s="2"/>
      <c r="D75" s="29"/>
      <c r="AA75" s="17" t="b">
        <v>0</v>
      </c>
      <c r="AB75" s="17" t="b">
        <v>0</v>
      </c>
      <c r="AC75" s="19">
        <f t="shared" si="0"/>
        <v>0</v>
      </c>
      <c r="AD75" s="19">
        <f t="shared" si="0"/>
        <v>0</v>
      </c>
      <c r="AE75" s="19">
        <f t="shared" si="1"/>
        <v>0</v>
      </c>
      <c r="AF75" s="20">
        <f t="shared" si="2"/>
        <v>0</v>
      </c>
      <c r="AG75" s="20">
        <f t="shared" si="3"/>
        <v>0</v>
      </c>
    </row>
    <row r="76" spans="1:33" ht="25.5" customHeight="1" thickBot="1" x14ac:dyDescent="0.35">
      <c r="A76" s="39" t="s">
        <v>65</v>
      </c>
      <c r="B76" s="6"/>
      <c r="C76" s="6"/>
      <c r="D76" s="27"/>
      <c r="AA76" s="17" t="b">
        <v>0</v>
      </c>
      <c r="AB76" s="17" t="b">
        <v>0</v>
      </c>
      <c r="AC76" s="19">
        <f t="shared" si="0"/>
        <v>0</v>
      </c>
      <c r="AD76" s="19">
        <f t="shared" si="0"/>
        <v>0</v>
      </c>
      <c r="AE76" s="19">
        <f t="shared" si="1"/>
        <v>0</v>
      </c>
      <c r="AF76" s="20">
        <f t="shared" si="2"/>
        <v>0</v>
      </c>
      <c r="AG76" s="20">
        <f t="shared" si="3"/>
        <v>0</v>
      </c>
    </row>
    <row r="77" spans="1:33" ht="21.65" customHeight="1" thickBot="1" x14ac:dyDescent="0.35">
      <c r="A77" s="35" t="s">
        <v>66</v>
      </c>
      <c r="B77" s="14">
        <f>AF77</f>
        <v>0</v>
      </c>
      <c r="C77" s="14">
        <f>AG77</f>
        <v>0</v>
      </c>
      <c r="AF77" s="21">
        <f>SUM(AF71:AF76)</f>
        <v>0</v>
      </c>
      <c r="AG77" s="21">
        <f>SUM(AG71:AG76)</f>
        <v>0</v>
      </c>
    </row>
    <row r="78" spans="1:33" ht="21.65" customHeight="1" thickBot="1" x14ac:dyDescent="0.35">
      <c r="A78" s="8" t="s">
        <v>0</v>
      </c>
      <c r="B78" s="9" t="s">
        <v>1</v>
      </c>
      <c r="C78" s="11" t="s">
        <v>2</v>
      </c>
      <c r="D78" s="10" t="s">
        <v>3</v>
      </c>
      <c r="AC78" s="19" t="str">
        <f t="shared" ref="AC78:AD83" si="4">IF(AA78="","",IF(AA78=TRUE,1,0))</f>
        <v/>
      </c>
      <c r="AD78" s="19" t="str">
        <f t="shared" si="4"/>
        <v/>
      </c>
      <c r="AF78" s="20"/>
      <c r="AG78" s="20"/>
    </row>
    <row r="79" spans="1:33" ht="24" customHeight="1" x14ac:dyDescent="0.3">
      <c r="A79" s="37" t="s">
        <v>68</v>
      </c>
      <c r="B79" s="2"/>
      <c r="C79" s="2"/>
      <c r="D79" s="25"/>
      <c r="AA79" s="17" t="b">
        <v>0</v>
      </c>
      <c r="AB79" s="17" t="b">
        <v>0</v>
      </c>
      <c r="AC79" s="19">
        <f t="shared" si="4"/>
        <v>0</v>
      </c>
      <c r="AD79" s="19">
        <f t="shared" si="4"/>
        <v>0</v>
      </c>
      <c r="AE79" s="19">
        <f t="shared" ref="AE79:AE83" si="5">SUM(AC79:AD79)</f>
        <v>0</v>
      </c>
      <c r="AF79" s="20">
        <f t="shared" ref="AF79:AF83" si="6">IF(AE79=1,AC79,0)</f>
        <v>0</v>
      </c>
      <c r="AG79" s="20">
        <f t="shared" ref="AG79:AG83" si="7">IF(AE79=1,AD79,0)</f>
        <v>0</v>
      </c>
    </row>
    <row r="80" spans="1:33" ht="26.25" customHeight="1" x14ac:dyDescent="0.3">
      <c r="A80" s="37" t="s">
        <v>69</v>
      </c>
      <c r="B80" s="2"/>
      <c r="C80" s="2"/>
      <c r="D80" s="26"/>
      <c r="AA80" s="17" t="b">
        <v>0</v>
      </c>
      <c r="AB80" s="17" t="b">
        <v>0</v>
      </c>
      <c r="AC80" s="19">
        <f t="shared" si="4"/>
        <v>0</v>
      </c>
      <c r="AD80" s="19">
        <f t="shared" si="4"/>
        <v>0</v>
      </c>
      <c r="AE80" s="19">
        <f t="shared" si="5"/>
        <v>0</v>
      </c>
      <c r="AF80" s="20">
        <f t="shared" si="6"/>
        <v>0</v>
      </c>
      <c r="AG80" s="20">
        <f t="shared" si="7"/>
        <v>0</v>
      </c>
    </row>
    <row r="81" spans="1:33" ht="23.25" customHeight="1" x14ac:dyDescent="0.3">
      <c r="A81" s="36" t="s">
        <v>67</v>
      </c>
      <c r="B81" s="2"/>
      <c r="C81" s="2"/>
      <c r="D81" s="26"/>
      <c r="AA81" s="17" t="b">
        <v>0</v>
      </c>
      <c r="AB81" s="17" t="b">
        <v>0</v>
      </c>
      <c r="AC81" s="19">
        <f t="shared" si="4"/>
        <v>0</v>
      </c>
      <c r="AD81" s="19">
        <f t="shared" si="4"/>
        <v>0</v>
      </c>
      <c r="AE81" s="19">
        <f t="shared" si="5"/>
        <v>0</v>
      </c>
      <c r="AF81" s="20">
        <f t="shared" si="6"/>
        <v>0</v>
      </c>
      <c r="AG81" s="20">
        <f t="shared" si="7"/>
        <v>0</v>
      </c>
    </row>
    <row r="82" spans="1:33" ht="25.5" customHeight="1" x14ac:dyDescent="0.3">
      <c r="A82" s="37" t="s">
        <v>70</v>
      </c>
      <c r="B82" s="2"/>
      <c r="C82" s="2"/>
      <c r="D82" s="29"/>
      <c r="AA82" s="17" t="b">
        <v>0</v>
      </c>
      <c r="AB82" s="17" t="b">
        <v>0</v>
      </c>
      <c r="AC82" s="19">
        <f t="shared" si="4"/>
        <v>0</v>
      </c>
      <c r="AD82" s="19">
        <f t="shared" si="4"/>
        <v>0</v>
      </c>
      <c r="AE82" s="19">
        <f t="shared" si="5"/>
        <v>0</v>
      </c>
      <c r="AF82" s="20">
        <f t="shared" si="6"/>
        <v>0</v>
      </c>
      <c r="AG82" s="20">
        <f t="shared" si="7"/>
        <v>0</v>
      </c>
    </row>
    <row r="83" spans="1:33" ht="21.65" customHeight="1" thickBot="1" x14ac:dyDescent="0.35">
      <c r="A83" s="39"/>
      <c r="B83" s="6"/>
      <c r="C83" s="6"/>
      <c r="D83" s="27"/>
      <c r="AA83" s="17" t="b">
        <v>0</v>
      </c>
      <c r="AB83" s="17" t="b">
        <v>0</v>
      </c>
      <c r="AC83" s="19">
        <f t="shared" si="4"/>
        <v>0</v>
      </c>
      <c r="AD83" s="19">
        <f t="shared" si="4"/>
        <v>0</v>
      </c>
      <c r="AE83" s="19">
        <f t="shared" si="5"/>
        <v>0</v>
      </c>
      <c r="AF83" s="20">
        <f t="shared" si="6"/>
        <v>0</v>
      </c>
      <c r="AG83" s="20">
        <f t="shared" si="7"/>
        <v>0</v>
      </c>
    </row>
    <row r="84" spans="1:33" ht="21.65" customHeight="1" x14ac:dyDescent="0.3">
      <c r="A84" s="12" t="s">
        <v>8</v>
      </c>
      <c r="B84" s="14">
        <f>AF84</f>
        <v>0</v>
      </c>
      <c r="C84" s="14">
        <f>AG84</f>
        <v>0</v>
      </c>
      <c r="AF84" s="21">
        <f>SUM(AF78:AF83)</f>
        <v>0</v>
      </c>
      <c r="AG84" s="21">
        <f>SUM(AG78:AG83)</f>
        <v>0</v>
      </c>
    </row>
    <row r="85" spans="1:33" ht="21.65" customHeight="1" x14ac:dyDescent="0.3">
      <c r="A85" s="12"/>
      <c r="B85" s="14"/>
      <c r="C85" s="14"/>
      <c r="AF85" s="21"/>
      <c r="AG85" s="21"/>
    </row>
    <row r="86" spans="1:33" ht="15.9" customHeight="1" x14ac:dyDescent="0.3">
      <c r="A86" s="1" t="s">
        <v>4</v>
      </c>
    </row>
    <row r="87" spans="1:33" ht="41.4" customHeight="1" x14ac:dyDescent="0.3">
      <c r="A87" s="48"/>
      <c r="B87" s="49"/>
      <c r="C87" s="49"/>
      <c r="D87" s="50"/>
      <c r="AF87" s="21">
        <f>SUM(AF21,AF28,AF35,AF42,AF49,AF56,AF63,AF70,AF77,AF84)</f>
        <v>2</v>
      </c>
      <c r="AG87" s="21">
        <f>SUM(AG21,AG28,AG35,AG42,AG49,AG56,AG63,AG70,AG77,AG84)</f>
        <v>2</v>
      </c>
    </row>
    <row r="88" spans="1:33" ht="21.65" customHeight="1" x14ac:dyDescent="0.3">
      <c r="A88" s="43" t="s">
        <v>5</v>
      </c>
    </row>
    <row r="89" spans="1:33" ht="41.4" customHeight="1" x14ac:dyDescent="0.3">
      <c r="A89" s="48"/>
      <c r="B89" s="49"/>
      <c r="C89" s="49"/>
      <c r="D89" s="50"/>
    </row>
    <row r="90" spans="1:33" ht="21.65" customHeight="1" x14ac:dyDescent="0.3">
      <c r="A90" s="43" t="s">
        <v>6</v>
      </c>
    </row>
    <row r="91" spans="1:33" ht="41.4" customHeight="1" x14ac:dyDescent="0.3">
      <c r="A91" s="48"/>
      <c r="B91" s="49"/>
      <c r="C91" s="49"/>
      <c r="D91" s="50"/>
    </row>
    <row r="93" spans="1:33" x14ac:dyDescent="0.3">
      <c r="A93" s="15" t="s">
        <v>14</v>
      </c>
      <c r="B93" s="15" t="s">
        <v>15</v>
      </c>
    </row>
    <row r="95" spans="1:33" ht="14" x14ac:dyDescent="0.3">
      <c r="A95" s="41" t="s">
        <v>71</v>
      </c>
      <c r="B95" s="17"/>
      <c r="C95" s="41"/>
      <c r="D95" s="55" t="s">
        <v>76</v>
      </c>
      <c r="E95" s="55"/>
    </row>
    <row r="96" spans="1:33" x14ac:dyDescent="0.3">
      <c r="A96" s="42" t="s">
        <v>72</v>
      </c>
      <c r="C96" s="42"/>
      <c r="D96" s="56" t="s">
        <v>73</v>
      </c>
      <c r="E96" s="56"/>
    </row>
    <row r="97" spans="4:5" x14ac:dyDescent="0.3">
      <c r="D97" s="43"/>
      <c r="E97" s="4"/>
    </row>
    <row r="98" spans="4:5" x14ac:dyDescent="0.3">
      <c r="D98" s="43"/>
      <c r="E98" s="4"/>
    </row>
    <row r="99" spans="4:5" ht="14" x14ac:dyDescent="0.3">
      <c r="D99" s="55" t="s">
        <v>75</v>
      </c>
      <c r="E99" s="55"/>
    </row>
    <row r="100" spans="4:5" x14ac:dyDescent="0.3">
      <c r="D100" s="56" t="s">
        <v>74</v>
      </c>
      <c r="E100" s="56"/>
    </row>
  </sheetData>
  <sheetProtection formatCells="0" formatColumns="0" formatRows="0"/>
  <mergeCells count="15">
    <mergeCell ref="D96:E96"/>
    <mergeCell ref="D99:E99"/>
    <mergeCell ref="D100:E100"/>
    <mergeCell ref="B12:D12"/>
    <mergeCell ref="B13:D13"/>
    <mergeCell ref="A87:D87"/>
    <mergeCell ref="A89:D89"/>
    <mergeCell ref="A91:D91"/>
    <mergeCell ref="D95:E95"/>
    <mergeCell ref="A5:D5"/>
    <mergeCell ref="A6:D6"/>
    <mergeCell ref="A7:D7"/>
    <mergeCell ref="A8:D8"/>
    <mergeCell ref="A10:D10"/>
    <mergeCell ref="B11:D11"/>
  </mergeCells>
  <conditionalFormatting sqref="B16:C16">
    <cfRule type="expression" dxfId="49" priority="50">
      <formula>$AE$16&gt;1</formula>
    </cfRule>
  </conditionalFormatting>
  <conditionalFormatting sqref="B17:C17">
    <cfRule type="expression" dxfId="48" priority="49">
      <formula>$AE$17&gt;1</formula>
    </cfRule>
  </conditionalFormatting>
  <conditionalFormatting sqref="B18:C18">
    <cfRule type="expression" dxfId="47" priority="16">
      <formula>$AE$18&gt;1</formula>
    </cfRule>
  </conditionalFormatting>
  <conditionalFormatting sqref="B19:C19">
    <cfRule type="expression" dxfId="46" priority="47">
      <formula>$AE$19&gt;1</formula>
    </cfRule>
  </conditionalFormatting>
  <conditionalFormatting sqref="B20:C20">
    <cfRule type="expression" dxfId="45" priority="48">
      <formula>$AE$20&gt;1</formula>
    </cfRule>
  </conditionalFormatting>
  <conditionalFormatting sqref="B23:C23">
    <cfRule type="expression" dxfId="44" priority="46">
      <formula>$AE$23&gt;1</formula>
    </cfRule>
  </conditionalFormatting>
  <conditionalFormatting sqref="B24:C24">
    <cfRule type="expression" dxfId="43" priority="45">
      <formula>$AE$24&gt;1</formula>
    </cfRule>
  </conditionalFormatting>
  <conditionalFormatting sqref="B25:C25">
    <cfRule type="expression" dxfId="42" priority="15">
      <formula>$AE$25&gt;1</formula>
    </cfRule>
  </conditionalFormatting>
  <conditionalFormatting sqref="B26:C26">
    <cfRule type="expression" dxfId="41" priority="44">
      <formula>$AE$26&gt;1</formula>
    </cfRule>
  </conditionalFormatting>
  <conditionalFormatting sqref="B27:C27">
    <cfRule type="expression" dxfId="40" priority="43">
      <formula>$AE$27&gt;1</formula>
    </cfRule>
  </conditionalFormatting>
  <conditionalFormatting sqref="B30:C30">
    <cfRule type="expression" dxfId="39" priority="42">
      <formula>$AE$30&gt;1</formula>
    </cfRule>
  </conditionalFormatting>
  <conditionalFormatting sqref="B31:C31">
    <cfRule type="expression" dxfId="38" priority="41">
      <formula>$AE$31&gt;1</formula>
    </cfRule>
  </conditionalFormatting>
  <conditionalFormatting sqref="B32:C32">
    <cfRule type="expression" dxfId="37" priority="40">
      <formula>$AE$32&gt;1</formula>
    </cfRule>
  </conditionalFormatting>
  <conditionalFormatting sqref="B33:C33">
    <cfRule type="expression" dxfId="36" priority="14">
      <formula>$AE$33&gt;1</formula>
    </cfRule>
  </conditionalFormatting>
  <conditionalFormatting sqref="B34:C34">
    <cfRule type="expression" dxfId="35" priority="39">
      <formula>$AE$34&gt;1</formula>
    </cfRule>
  </conditionalFormatting>
  <conditionalFormatting sqref="B37:C37">
    <cfRule type="expression" dxfId="34" priority="38">
      <formula>$AE$37&gt;1</formula>
    </cfRule>
  </conditionalFormatting>
  <conditionalFormatting sqref="B38:C38">
    <cfRule type="expression" dxfId="33" priority="37">
      <formula>$AE$38&gt;1</formula>
    </cfRule>
  </conditionalFormatting>
  <conditionalFormatting sqref="B39:C39">
    <cfRule type="expression" dxfId="32" priority="13">
      <formula>$AE$39&gt;1</formula>
    </cfRule>
  </conditionalFormatting>
  <conditionalFormatting sqref="B40:C40">
    <cfRule type="expression" dxfId="31" priority="36">
      <formula>$AE$40&gt;1</formula>
    </cfRule>
  </conditionalFormatting>
  <conditionalFormatting sqref="B41:C41">
    <cfRule type="expression" dxfId="30" priority="35">
      <formula>$AE$41&gt;1</formula>
    </cfRule>
  </conditionalFormatting>
  <conditionalFormatting sqref="B44:C44">
    <cfRule type="expression" dxfId="29" priority="34">
      <formula>$AE$44&gt;1</formula>
    </cfRule>
  </conditionalFormatting>
  <conditionalFormatting sqref="B45:C45">
    <cfRule type="expression" dxfId="28" priority="33">
      <formula>$AE$45&gt;1</formula>
    </cfRule>
  </conditionalFormatting>
  <conditionalFormatting sqref="B46:C46">
    <cfRule type="expression" dxfId="27" priority="32">
      <formula>$AE$46&gt;1</formula>
    </cfRule>
  </conditionalFormatting>
  <conditionalFormatting sqref="B47:C47">
    <cfRule type="expression" dxfId="26" priority="12">
      <formula>$AE$47&gt;1</formula>
    </cfRule>
  </conditionalFormatting>
  <conditionalFormatting sqref="B48:C48">
    <cfRule type="expression" dxfId="25" priority="31">
      <formula>$AE$48&gt;1</formula>
    </cfRule>
  </conditionalFormatting>
  <conditionalFormatting sqref="B51:C51">
    <cfRule type="expression" dxfId="24" priority="30">
      <formula>$AE$51&gt;1</formula>
    </cfRule>
  </conditionalFormatting>
  <conditionalFormatting sqref="B52:C52">
    <cfRule type="expression" dxfId="23" priority="29">
      <formula>$AE$52&gt;1</formula>
    </cfRule>
  </conditionalFormatting>
  <conditionalFormatting sqref="B53:C53">
    <cfRule type="expression" dxfId="22" priority="28">
      <formula>$AE$53&gt;1</formula>
    </cfRule>
  </conditionalFormatting>
  <conditionalFormatting sqref="B54:C54">
    <cfRule type="expression" dxfId="21" priority="27">
      <formula>$AE$54&gt;1</formula>
    </cfRule>
  </conditionalFormatting>
  <conditionalFormatting sqref="B55:C55">
    <cfRule type="expression" dxfId="20" priority="26">
      <formula>$AE$55&gt;1</formula>
    </cfRule>
  </conditionalFormatting>
  <conditionalFormatting sqref="B58:C58">
    <cfRule type="expression" dxfId="19" priority="20">
      <formula>$AE$58&gt;1</formula>
    </cfRule>
  </conditionalFormatting>
  <conditionalFormatting sqref="B59:C59">
    <cfRule type="expression" dxfId="18" priority="19">
      <formula>$AE$59&gt;1</formula>
    </cfRule>
  </conditionalFormatting>
  <conditionalFormatting sqref="B60:C60">
    <cfRule type="expression" dxfId="17" priority="18">
      <formula>$AE$60&gt;1</formula>
    </cfRule>
  </conditionalFormatting>
  <conditionalFormatting sqref="B61:C61">
    <cfRule type="expression" dxfId="16" priority="11">
      <formula>$AE$61&gt;1</formula>
    </cfRule>
  </conditionalFormatting>
  <conditionalFormatting sqref="B62:C62">
    <cfRule type="expression" dxfId="15" priority="17">
      <formula>$AE$62&gt;1</formula>
    </cfRule>
  </conditionalFormatting>
  <conditionalFormatting sqref="B65:C65">
    <cfRule type="expression" dxfId="14" priority="25">
      <formula>$AE$65&gt;1</formula>
    </cfRule>
  </conditionalFormatting>
  <conditionalFormatting sqref="B66:C66">
    <cfRule type="expression" dxfId="13" priority="24">
      <formula>$AE$66&gt;1</formula>
    </cfRule>
  </conditionalFormatting>
  <conditionalFormatting sqref="B67:C67">
    <cfRule type="expression" dxfId="12" priority="23">
      <formula>$AE$67&gt;1</formula>
    </cfRule>
  </conditionalFormatting>
  <conditionalFormatting sqref="B68:C68">
    <cfRule type="expression" dxfId="11" priority="22">
      <formula>$AE$68&gt;1</formula>
    </cfRule>
  </conditionalFormatting>
  <conditionalFormatting sqref="B69:C69">
    <cfRule type="expression" dxfId="10" priority="21">
      <formula>$AE$69&gt;1</formula>
    </cfRule>
  </conditionalFormatting>
  <conditionalFormatting sqref="B72:C72">
    <cfRule type="expression" dxfId="9" priority="10">
      <formula>$AE$72&gt;1</formula>
    </cfRule>
  </conditionalFormatting>
  <conditionalFormatting sqref="B73:C73">
    <cfRule type="expression" dxfId="8" priority="9">
      <formula>$AE$73&gt;1</formula>
    </cfRule>
  </conditionalFormatting>
  <conditionalFormatting sqref="B74:C74">
    <cfRule type="expression" dxfId="7" priority="8">
      <formula>$AE$74&gt;1</formula>
    </cfRule>
  </conditionalFormatting>
  <conditionalFormatting sqref="B75:C75">
    <cfRule type="expression" dxfId="6" priority="7">
      <formula>$AE$75&gt;1</formula>
    </cfRule>
  </conditionalFormatting>
  <conditionalFormatting sqref="B76:C76">
    <cfRule type="expression" dxfId="5" priority="6">
      <formula>$AE$76&gt;1</formula>
    </cfRule>
  </conditionalFormatting>
  <conditionalFormatting sqref="B79:C79">
    <cfRule type="expression" dxfId="4" priority="5">
      <formula>$AE$79&gt;1</formula>
    </cfRule>
  </conditionalFormatting>
  <conditionalFormatting sqref="B80:C80">
    <cfRule type="expression" dxfId="3" priority="4">
      <formula>$AE$80&gt;1</formula>
    </cfRule>
  </conditionalFormatting>
  <conditionalFormatting sqref="B81:C81">
    <cfRule type="expression" dxfId="2" priority="3">
      <formula>$AE$81&gt;1</formula>
    </cfRule>
  </conditionalFormatting>
  <conditionalFormatting sqref="B82:C82">
    <cfRule type="expression" dxfId="1" priority="2">
      <formula>$AE$82&gt;1</formula>
    </cfRule>
  </conditionalFormatting>
  <conditionalFormatting sqref="B83:C83">
    <cfRule type="expression" dxfId="0" priority="1">
      <formula>$AE$83&gt;1</formula>
    </cfRule>
  </conditionalFormatting>
  <pageMargins left="0.19685039370078741" right="0.19685039370078741" top="0.74803149606299213" bottom="0.7480314960629921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15</xdr:row>
                    <xdr:rowOff>69850</xdr:rowOff>
                  </from>
                  <to>
                    <xdr:col>1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69850</xdr:rowOff>
                  </from>
                  <to>
                    <xdr:col>1</xdr:col>
                    <xdr:colOff>311150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1</xdr:col>
                    <xdr:colOff>114300</xdr:colOff>
                    <xdr:row>19</xdr:row>
                    <xdr:rowOff>69850</xdr:rowOff>
                  </from>
                  <to>
                    <xdr:col>1</xdr:col>
                    <xdr:colOff>298450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69850</xdr:rowOff>
                  </from>
                  <to>
                    <xdr:col>1</xdr:col>
                    <xdr:colOff>298450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1</xdr:col>
                    <xdr:colOff>114300</xdr:colOff>
                    <xdr:row>23</xdr:row>
                    <xdr:rowOff>69850</xdr:rowOff>
                  </from>
                  <to>
                    <xdr:col>1</xdr:col>
                    <xdr:colOff>273050</xdr:colOff>
                    <xdr:row>23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69850</xdr:rowOff>
                  </from>
                  <to>
                    <xdr:col>1</xdr:col>
                    <xdr:colOff>330200</xdr:colOff>
                    <xdr:row>24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69850</xdr:rowOff>
                  </from>
                  <to>
                    <xdr:col>1</xdr:col>
                    <xdr:colOff>298450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>
                  <from>
                    <xdr:col>1</xdr:col>
                    <xdr:colOff>114300</xdr:colOff>
                    <xdr:row>29</xdr:row>
                    <xdr:rowOff>69850</xdr:rowOff>
                  </from>
                  <to>
                    <xdr:col>1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69850</xdr:rowOff>
                  </from>
                  <to>
                    <xdr:col>1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>
                  <from>
                    <xdr:col>1</xdr:col>
                    <xdr:colOff>114300</xdr:colOff>
                    <xdr:row>31</xdr:row>
                    <xdr:rowOff>69850</xdr:rowOff>
                  </from>
                  <to>
                    <xdr:col>1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 moveWithCells="1">
                  <from>
                    <xdr:col>1</xdr:col>
                    <xdr:colOff>114300</xdr:colOff>
                    <xdr:row>33</xdr:row>
                    <xdr:rowOff>69850</xdr:rowOff>
                  </from>
                  <to>
                    <xdr:col>1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 moveWithCells="1">
                  <from>
                    <xdr:col>1</xdr:col>
                    <xdr:colOff>114300</xdr:colOff>
                    <xdr:row>36</xdr:row>
                    <xdr:rowOff>69850</xdr:rowOff>
                  </from>
                  <to>
                    <xdr:col>1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>
                <anchor moveWithCells="1">
                  <from>
                    <xdr:col>1</xdr:col>
                    <xdr:colOff>114300</xdr:colOff>
                    <xdr:row>37</xdr:row>
                    <xdr:rowOff>69850</xdr:rowOff>
                  </from>
                  <to>
                    <xdr:col>1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>
                <anchor moveWithCells="1">
                  <from>
                    <xdr:col>1</xdr:col>
                    <xdr:colOff>114300</xdr:colOff>
                    <xdr:row>38</xdr:row>
                    <xdr:rowOff>69850</xdr:rowOff>
                  </from>
                  <to>
                    <xdr:col>1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Fill="0" autoLine="0" autoPict="0">
                <anchor moveWithCells="1">
                  <from>
                    <xdr:col>1</xdr:col>
                    <xdr:colOff>114300</xdr:colOff>
                    <xdr:row>40</xdr:row>
                    <xdr:rowOff>69850</xdr:rowOff>
                  </from>
                  <to>
                    <xdr:col>1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Fill="0" autoLine="0" autoPict="0">
                <anchor moveWithCells="1">
                  <from>
                    <xdr:col>1</xdr:col>
                    <xdr:colOff>114300</xdr:colOff>
                    <xdr:row>43</xdr:row>
                    <xdr:rowOff>69850</xdr:rowOff>
                  </from>
                  <to>
                    <xdr:col>1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Fill="0" autoLine="0" autoPict="0">
                <anchor moveWithCells="1">
                  <from>
                    <xdr:col>1</xdr:col>
                    <xdr:colOff>114300</xdr:colOff>
                    <xdr:row>44</xdr:row>
                    <xdr:rowOff>69850</xdr:rowOff>
                  </from>
                  <to>
                    <xdr:col>1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Fill="0" autoLine="0" autoPict="0">
                <anchor moveWithCells="1">
                  <from>
                    <xdr:col>1</xdr:col>
                    <xdr:colOff>114300</xdr:colOff>
                    <xdr:row>45</xdr:row>
                    <xdr:rowOff>69850</xdr:rowOff>
                  </from>
                  <to>
                    <xdr:col>1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Check Box 19">
              <controlPr defaultSize="0" autoFill="0" autoLine="0" autoPict="0">
                <anchor moveWithCells="1">
                  <from>
                    <xdr:col>1</xdr:col>
                    <xdr:colOff>114300</xdr:colOff>
                    <xdr:row>47</xdr:row>
                    <xdr:rowOff>69850</xdr:rowOff>
                  </from>
                  <to>
                    <xdr:col>1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3" name="Check Box 20">
              <controlPr defaultSize="0" autoFill="0" autoLine="0" autoPict="0">
                <anchor moveWithCells="1">
                  <from>
                    <xdr:col>1</xdr:col>
                    <xdr:colOff>114300</xdr:colOff>
                    <xdr:row>50</xdr:row>
                    <xdr:rowOff>69850</xdr:rowOff>
                  </from>
                  <to>
                    <xdr:col>1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4" name="Check Box 21">
              <controlPr defaultSize="0" autoFill="0" autoLine="0" autoPict="0">
                <anchor moveWithCells="1">
                  <from>
                    <xdr:col>1</xdr:col>
                    <xdr:colOff>114300</xdr:colOff>
                    <xdr:row>51</xdr:row>
                    <xdr:rowOff>69850</xdr:rowOff>
                  </from>
                  <to>
                    <xdr:col>1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5" name="Check Box 22">
              <controlPr defaultSize="0" autoFill="0" autoLine="0" autoPict="0">
                <anchor moveWithCells="1">
                  <from>
                    <xdr:col>1</xdr:col>
                    <xdr:colOff>114300</xdr:colOff>
                    <xdr:row>52</xdr:row>
                    <xdr:rowOff>69850</xdr:rowOff>
                  </from>
                  <to>
                    <xdr:col>1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6" name="Check Box 23">
              <controlPr defaultSize="0" autoFill="0" autoLine="0" autoPict="0">
                <anchor moveWithCells="1">
                  <from>
                    <xdr:col>1</xdr:col>
                    <xdr:colOff>114300</xdr:colOff>
                    <xdr:row>53</xdr:row>
                    <xdr:rowOff>69850</xdr:rowOff>
                  </from>
                  <to>
                    <xdr:col>1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7" name="Check Box 24">
              <controlPr defaultSize="0" autoFill="0" autoLine="0" autoPict="0">
                <anchor moveWithCells="1">
                  <from>
                    <xdr:col>1</xdr:col>
                    <xdr:colOff>114300</xdr:colOff>
                    <xdr:row>54</xdr:row>
                    <xdr:rowOff>69850</xdr:rowOff>
                  </from>
                  <to>
                    <xdr:col>1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8" name="Check Box 25">
              <controlPr defaultSize="0" autoFill="0" autoLine="0" autoPict="0">
                <anchor moveWithCells="1">
                  <from>
                    <xdr:col>1</xdr:col>
                    <xdr:colOff>114300</xdr:colOff>
                    <xdr:row>57</xdr:row>
                    <xdr:rowOff>69850</xdr:rowOff>
                  </from>
                  <to>
                    <xdr:col>1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9" name="Check Box 26">
              <controlPr defaultSize="0" autoFill="0" autoLine="0" autoPict="0">
                <anchor moveWithCells="1">
                  <from>
                    <xdr:col>1</xdr:col>
                    <xdr:colOff>114300</xdr:colOff>
                    <xdr:row>58</xdr:row>
                    <xdr:rowOff>69850</xdr:rowOff>
                  </from>
                  <to>
                    <xdr:col>1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30" name="Check Box 27">
              <controlPr defaultSize="0" autoFill="0" autoLine="0" autoPict="0">
                <anchor moveWithCells="1">
                  <from>
                    <xdr:col>1</xdr:col>
                    <xdr:colOff>114300</xdr:colOff>
                    <xdr:row>59</xdr:row>
                    <xdr:rowOff>69850</xdr:rowOff>
                  </from>
                  <to>
                    <xdr:col>1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31" name="Check Box 28">
              <controlPr defaultSize="0" autoFill="0" autoLine="0" autoPict="0">
                <anchor moveWithCells="1">
                  <from>
                    <xdr:col>1</xdr:col>
                    <xdr:colOff>114300</xdr:colOff>
                    <xdr:row>61</xdr:row>
                    <xdr:rowOff>69850</xdr:rowOff>
                  </from>
                  <to>
                    <xdr:col>1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32" name="Check Box 29">
              <controlPr defaultSize="0" autoFill="0" autoLine="0" autoPict="0">
                <anchor moveWithCells="1">
                  <from>
                    <xdr:col>1</xdr:col>
                    <xdr:colOff>114300</xdr:colOff>
                    <xdr:row>64</xdr:row>
                    <xdr:rowOff>69850</xdr:rowOff>
                  </from>
                  <to>
                    <xdr:col>1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3" name="Check Box 30">
              <controlPr defaultSize="0" autoFill="0" autoLine="0" autoPict="0">
                <anchor moveWithCells="1">
                  <from>
                    <xdr:col>1</xdr:col>
                    <xdr:colOff>114300</xdr:colOff>
                    <xdr:row>65</xdr:row>
                    <xdr:rowOff>69850</xdr:rowOff>
                  </from>
                  <to>
                    <xdr:col>1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4" name="Check Box 31">
              <controlPr defaultSize="0" autoFill="0" autoLine="0" autoPict="0">
                <anchor moveWithCells="1">
                  <from>
                    <xdr:col>1</xdr:col>
                    <xdr:colOff>114300</xdr:colOff>
                    <xdr:row>66</xdr:row>
                    <xdr:rowOff>69850</xdr:rowOff>
                  </from>
                  <to>
                    <xdr:col>1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5" name="Check Box 32">
              <controlPr defaultSize="0" autoFill="0" autoLine="0" autoPict="0">
                <anchor moveWithCells="1">
                  <from>
                    <xdr:col>1</xdr:col>
                    <xdr:colOff>114300</xdr:colOff>
                    <xdr:row>67</xdr:row>
                    <xdr:rowOff>69850</xdr:rowOff>
                  </from>
                  <to>
                    <xdr:col>1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6" name="Check Box 33">
              <controlPr defaultSize="0" autoFill="0" autoLine="0" autoPict="0">
                <anchor moveWithCells="1">
                  <from>
                    <xdr:col>1</xdr:col>
                    <xdr:colOff>114300</xdr:colOff>
                    <xdr:row>68</xdr:row>
                    <xdr:rowOff>69850</xdr:rowOff>
                  </from>
                  <to>
                    <xdr:col>1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7" name="Check Box 34">
              <controlPr defaultSize="0" autoFill="0" autoLine="0" autoPict="0">
                <anchor moveWithCells="1">
                  <from>
                    <xdr:col>2</xdr:col>
                    <xdr:colOff>114300</xdr:colOff>
                    <xdr:row>15</xdr:row>
                    <xdr:rowOff>69850</xdr:rowOff>
                  </from>
                  <to>
                    <xdr:col>2</xdr:col>
                    <xdr:colOff>330200</xdr:colOff>
                    <xdr:row>15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8" name="Check Box 35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69850</xdr:rowOff>
                  </from>
                  <to>
                    <xdr:col>2</xdr:col>
                    <xdr:colOff>330200</xdr:colOff>
                    <xdr:row>16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9" name="Check Box 36">
              <controlPr defaultSize="0" autoFill="0" autoLine="0" autoPict="0">
                <anchor moveWithCells="1">
                  <from>
                    <xdr:col>2</xdr:col>
                    <xdr:colOff>114300</xdr:colOff>
                    <xdr:row>19</xdr:row>
                    <xdr:rowOff>69850</xdr:rowOff>
                  </from>
                  <to>
                    <xdr:col>2</xdr:col>
                    <xdr:colOff>330200</xdr:colOff>
                    <xdr:row>19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40" name="Check Box 37">
              <controlPr defaultSize="0" autoFill="0" autoLine="0" autoPict="0">
                <anchor moveWithCells="1">
                  <from>
                    <xdr:col>2</xdr:col>
                    <xdr:colOff>114300</xdr:colOff>
                    <xdr:row>22</xdr:row>
                    <xdr:rowOff>69850</xdr:rowOff>
                  </from>
                  <to>
                    <xdr:col>2</xdr:col>
                    <xdr:colOff>330200</xdr:colOff>
                    <xdr:row>22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41" name="Check Box 38">
              <controlPr defaultSize="0" autoFill="0" autoLine="0" autoPict="0">
                <anchor moveWithCells="1">
                  <from>
                    <xdr:col>2</xdr:col>
                    <xdr:colOff>114300</xdr:colOff>
                    <xdr:row>23</xdr:row>
                    <xdr:rowOff>69850</xdr:rowOff>
                  </from>
                  <to>
                    <xdr:col>2</xdr:col>
                    <xdr:colOff>330200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42" name="Check Box 39">
              <controlPr defaultSize="0" autoFill="0" autoLine="0" autoPict="0">
                <anchor moveWithCells="1">
                  <from>
                    <xdr:col>2</xdr:col>
                    <xdr:colOff>114300</xdr:colOff>
                    <xdr:row>24</xdr:row>
                    <xdr:rowOff>69850</xdr:rowOff>
                  </from>
                  <to>
                    <xdr:col>2</xdr:col>
                    <xdr:colOff>330200</xdr:colOff>
                    <xdr:row>24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43" name="Check Box 40">
              <controlPr defaultSize="0" autoFill="0" autoLine="0" autoPict="0">
                <anchor moveWithCells="1">
                  <from>
                    <xdr:col>2</xdr:col>
                    <xdr:colOff>114300</xdr:colOff>
                    <xdr:row>26</xdr:row>
                    <xdr:rowOff>69850</xdr:rowOff>
                  </from>
                  <to>
                    <xdr:col>2</xdr:col>
                    <xdr:colOff>330200</xdr:colOff>
                    <xdr:row>26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44" name="Check Box 41">
              <controlPr defaultSize="0" autoFill="0" autoLine="0" autoPict="0">
                <anchor moveWithCells="1">
                  <from>
                    <xdr:col>2</xdr:col>
                    <xdr:colOff>114300</xdr:colOff>
                    <xdr:row>29</xdr:row>
                    <xdr:rowOff>69850</xdr:rowOff>
                  </from>
                  <to>
                    <xdr:col>2</xdr:col>
                    <xdr:colOff>330200</xdr:colOff>
                    <xdr:row>29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45" name="Check Box 42">
              <controlPr defaultSize="0" autoFill="0" autoLine="0" autoPict="0">
                <anchor moveWithCells="1">
                  <from>
                    <xdr:col>2</xdr:col>
                    <xdr:colOff>114300</xdr:colOff>
                    <xdr:row>30</xdr:row>
                    <xdr:rowOff>69850</xdr:rowOff>
                  </from>
                  <to>
                    <xdr:col>2</xdr:col>
                    <xdr:colOff>330200</xdr:colOff>
                    <xdr:row>30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46" name="Check Box 43">
              <controlPr defaultSize="0" autoFill="0" autoLine="0" autoPict="0">
                <anchor moveWithCells="1">
                  <from>
                    <xdr:col>2</xdr:col>
                    <xdr:colOff>114300</xdr:colOff>
                    <xdr:row>31</xdr:row>
                    <xdr:rowOff>69850</xdr:rowOff>
                  </from>
                  <to>
                    <xdr:col>2</xdr:col>
                    <xdr:colOff>330200</xdr:colOff>
                    <xdr:row>31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47" name="Check Box 44">
              <controlPr defaultSize="0" autoFill="0" autoLine="0" autoPict="0">
                <anchor moveWithCells="1">
                  <from>
                    <xdr:col>2</xdr:col>
                    <xdr:colOff>114300</xdr:colOff>
                    <xdr:row>33</xdr:row>
                    <xdr:rowOff>69850</xdr:rowOff>
                  </from>
                  <to>
                    <xdr:col>2</xdr:col>
                    <xdr:colOff>330200</xdr:colOff>
                    <xdr:row>33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48" name="Check Box 45">
              <controlPr defaultSize="0" autoFill="0" autoLine="0" autoPict="0">
                <anchor moveWithCells="1">
                  <from>
                    <xdr:col>2</xdr:col>
                    <xdr:colOff>114300</xdr:colOff>
                    <xdr:row>36</xdr:row>
                    <xdr:rowOff>69850</xdr:rowOff>
                  </from>
                  <to>
                    <xdr:col>2</xdr:col>
                    <xdr:colOff>330200</xdr:colOff>
                    <xdr:row>36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49" name="Check Box 46">
              <controlPr defaultSize="0" autoFill="0" autoLine="0" autoPict="0">
                <anchor moveWithCells="1">
                  <from>
                    <xdr:col>2</xdr:col>
                    <xdr:colOff>114300</xdr:colOff>
                    <xdr:row>37</xdr:row>
                    <xdr:rowOff>69850</xdr:rowOff>
                  </from>
                  <to>
                    <xdr:col>2</xdr:col>
                    <xdr:colOff>330200</xdr:colOff>
                    <xdr:row>37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50" name="Check Box 47">
              <controlPr defaultSize="0" autoFill="0" autoLine="0" autoPict="0">
                <anchor moveWithCells="1">
                  <from>
                    <xdr:col>2</xdr:col>
                    <xdr:colOff>114300</xdr:colOff>
                    <xdr:row>38</xdr:row>
                    <xdr:rowOff>69850</xdr:rowOff>
                  </from>
                  <to>
                    <xdr:col>2</xdr:col>
                    <xdr:colOff>330200</xdr:colOff>
                    <xdr:row>38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51" name="Check Box 48">
              <controlPr defaultSize="0" autoFill="0" autoLine="0" autoPict="0">
                <anchor moveWithCells="1">
                  <from>
                    <xdr:col>2</xdr:col>
                    <xdr:colOff>114300</xdr:colOff>
                    <xdr:row>40</xdr:row>
                    <xdr:rowOff>69850</xdr:rowOff>
                  </from>
                  <to>
                    <xdr:col>2</xdr:col>
                    <xdr:colOff>330200</xdr:colOff>
                    <xdr:row>40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52" name="Check Box 49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69850</xdr:rowOff>
                  </from>
                  <to>
                    <xdr:col>2</xdr:col>
                    <xdr:colOff>330200</xdr:colOff>
                    <xdr:row>43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53" name="Check Box 50">
              <controlPr defaultSize="0" autoFill="0" autoLine="0" autoPict="0">
                <anchor moveWithCells="1">
                  <from>
                    <xdr:col>2</xdr:col>
                    <xdr:colOff>114300</xdr:colOff>
                    <xdr:row>44</xdr:row>
                    <xdr:rowOff>69850</xdr:rowOff>
                  </from>
                  <to>
                    <xdr:col>2</xdr:col>
                    <xdr:colOff>330200</xdr:colOff>
                    <xdr:row>44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54" name="Check Box 51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69850</xdr:rowOff>
                  </from>
                  <to>
                    <xdr:col>2</xdr:col>
                    <xdr:colOff>330200</xdr:colOff>
                    <xdr:row>45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55" name="Check Box 52">
              <controlPr defaultSize="0" autoFill="0" autoLine="0" autoPict="0">
                <anchor moveWithCells="1">
                  <from>
                    <xdr:col>2</xdr:col>
                    <xdr:colOff>114300</xdr:colOff>
                    <xdr:row>47</xdr:row>
                    <xdr:rowOff>69850</xdr:rowOff>
                  </from>
                  <to>
                    <xdr:col>2</xdr:col>
                    <xdr:colOff>330200</xdr:colOff>
                    <xdr:row>47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56" name="Check Box 53">
              <controlPr defaultSize="0" autoFill="0" autoLine="0" autoPict="0">
                <anchor moveWithCells="1">
                  <from>
                    <xdr:col>2</xdr:col>
                    <xdr:colOff>114300</xdr:colOff>
                    <xdr:row>50</xdr:row>
                    <xdr:rowOff>69850</xdr:rowOff>
                  </from>
                  <to>
                    <xdr:col>2</xdr:col>
                    <xdr:colOff>330200</xdr:colOff>
                    <xdr:row>50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57" name="Check Box 54">
              <controlPr defaultSize="0" autoFill="0" autoLine="0" autoPict="0">
                <anchor moveWithCells="1">
                  <from>
                    <xdr:col>2</xdr:col>
                    <xdr:colOff>114300</xdr:colOff>
                    <xdr:row>51</xdr:row>
                    <xdr:rowOff>69850</xdr:rowOff>
                  </from>
                  <to>
                    <xdr:col>2</xdr:col>
                    <xdr:colOff>330200</xdr:colOff>
                    <xdr:row>51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58" name="Check Box 55">
              <controlPr defaultSize="0" autoFill="0" autoLine="0" autoPict="0">
                <anchor moveWithCells="1">
                  <from>
                    <xdr:col>2</xdr:col>
                    <xdr:colOff>114300</xdr:colOff>
                    <xdr:row>52</xdr:row>
                    <xdr:rowOff>69850</xdr:rowOff>
                  </from>
                  <to>
                    <xdr:col>2</xdr:col>
                    <xdr:colOff>330200</xdr:colOff>
                    <xdr:row>52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59" name="Check Box 56">
              <controlPr defaultSize="0" autoFill="0" autoLine="0" autoPict="0">
                <anchor moveWithCells="1">
                  <from>
                    <xdr:col>2</xdr:col>
                    <xdr:colOff>114300</xdr:colOff>
                    <xdr:row>53</xdr:row>
                    <xdr:rowOff>69850</xdr:rowOff>
                  </from>
                  <to>
                    <xdr:col>2</xdr:col>
                    <xdr:colOff>330200</xdr:colOff>
                    <xdr:row>53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60" name="Check Box 57">
              <controlPr defaultSize="0" autoFill="0" autoLine="0" autoPict="0">
                <anchor moveWithCells="1">
                  <from>
                    <xdr:col>2</xdr:col>
                    <xdr:colOff>114300</xdr:colOff>
                    <xdr:row>54</xdr:row>
                    <xdr:rowOff>69850</xdr:rowOff>
                  </from>
                  <to>
                    <xdr:col>2</xdr:col>
                    <xdr:colOff>330200</xdr:colOff>
                    <xdr:row>54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61" name="Check Box 58">
              <controlPr defaultSize="0" autoFill="0" autoLine="0" autoPict="0">
                <anchor moveWithCells="1">
                  <from>
                    <xdr:col>2</xdr:col>
                    <xdr:colOff>114300</xdr:colOff>
                    <xdr:row>57</xdr:row>
                    <xdr:rowOff>69850</xdr:rowOff>
                  </from>
                  <to>
                    <xdr:col>2</xdr:col>
                    <xdr:colOff>330200</xdr:colOff>
                    <xdr:row>57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62" name="Check Box 59">
              <controlPr defaultSize="0" autoFill="0" autoLine="0" autoPict="0">
                <anchor moveWithCells="1">
                  <from>
                    <xdr:col>2</xdr:col>
                    <xdr:colOff>114300</xdr:colOff>
                    <xdr:row>58</xdr:row>
                    <xdr:rowOff>69850</xdr:rowOff>
                  </from>
                  <to>
                    <xdr:col>2</xdr:col>
                    <xdr:colOff>330200</xdr:colOff>
                    <xdr:row>58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4" r:id="rId63" name="Check Box 60">
              <controlPr defaultSize="0" autoFill="0" autoLine="0" autoPict="0">
                <anchor moveWithCells="1">
                  <from>
                    <xdr:col>2</xdr:col>
                    <xdr:colOff>114300</xdr:colOff>
                    <xdr:row>59</xdr:row>
                    <xdr:rowOff>69850</xdr:rowOff>
                  </from>
                  <to>
                    <xdr:col>2</xdr:col>
                    <xdr:colOff>330200</xdr:colOff>
                    <xdr:row>59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" r:id="rId64" name="Check Box 61">
              <controlPr defaultSize="0" autoFill="0" autoLine="0" autoPict="0">
                <anchor moveWithCells="1">
                  <from>
                    <xdr:col>2</xdr:col>
                    <xdr:colOff>114300</xdr:colOff>
                    <xdr:row>61</xdr:row>
                    <xdr:rowOff>69850</xdr:rowOff>
                  </from>
                  <to>
                    <xdr:col>2</xdr:col>
                    <xdr:colOff>330200</xdr:colOff>
                    <xdr:row>61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6" r:id="rId65" name="Check Box 62">
              <controlPr defaultSize="0" autoFill="0" autoLine="0" autoPict="0">
                <anchor moveWithCells="1">
                  <from>
                    <xdr:col>2</xdr:col>
                    <xdr:colOff>114300</xdr:colOff>
                    <xdr:row>64</xdr:row>
                    <xdr:rowOff>69850</xdr:rowOff>
                  </from>
                  <to>
                    <xdr:col>2</xdr:col>
                    <xdr:colOff>330200</xdr:colOff>
                    <xdr:row>64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66" name="Check Box 63">
              <controlPr defaultSize="0" autoFill="0" autoLine="0" autoPict="0">
                <anchor moveWithCells="1">
                  <from>
                    <xdr:col>2</xdr:col>
                    <xdr:colOff>114300</xdr:colOff>
                    <xdr:row>65</xdr:row>
                    <xdr:rowOff>69850</xdr:rowOff>
                  </from>
                  <to>
                    <xdr:col>2</xdr:col>
                    <xdr:colOff>330200</xdr:colOff>
                    <xdr:row>65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67" name="Check Box 64">
              <controlPr defaultSize="0" autoFill="0" autoLine="0" autoPict="0">
                <anchor moveWithCells="1">
                  <from>
                    <xdr:col>2</xdr:col>
                    <xdr:colOff>114300</xdr:colOff>
                    <xdr:row>66</xdr:row>
                    <xdr:rowOff>69850</xdr:rowOff>
                  </from>
                  <to>
                    <xdr:col>2</xdr:col>
                    <xdr:colOff>330200</xdr:colOff>
                    <xdr:row>66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9" r:id="rId68" name="Check Box 65">
              <controlPr defaultSize="0" autoFill="0" autoLine="0" autoPict="0">
                <anchor moveWithCells="1">
                  <from>
                    <xdr:col>2</xdr:col>
                    <xdr:colOff>114300</xdr:colOff>
                    <xdr:row>67</xdr:row>
                    <xdr:rowOff>69850</xdr:rowOff>
                  </from>
                  <to>
                    <xdr:col>2</xdr:col>
                    <xdr:colOff>330200</xdr:colOff>
                    <xdr:row>67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0" r:id="rId69" name="Check Box 66">
              <controlPr defaultSize="0" autoFill="0" autoLine="0" autoPict="0">
                <anchor moveWithCells="1">
                  <from>
                    <xdr:col>2</xdr:col>
                    <xdr:colOff>114300</xdr:colOff>
                    <xdr:row>68</xdr:row>
                    <xdr:rowOff>69850</xdr:rowOff>
                  </from>
                  <to>
                    <xdr:col>2</xdr:col>
                    <xdr:colOff>330200</xdr:colOff>
                    <xdr:row>68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1" r:id="rId70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69850</xdr:rowOff>
                  </from>
                  <to>
                    <xdr:col>1</xdr:col>
                    <xdr:colOff>304800</xdr:colOff>
                    <xdr:row>18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2" r:id="rId71" name="Check Box 68">
              <controlPr defaultSize="0" autoFill="0" autoLine="0" autoPict="0">
                <anchor moveWithCells="1">
                  <from>
                    <xdr:col>2</xdr:col>
                    <xdr:colOff>114300</xdr:colOff>
                    <xdr:row>18</xdr:row>
                    <xdr:rowOff>69850</xdr:rowOff>
                  </from>
                  <to>
                    <xdr:col>2</xdr:col>
                    <xdr:colOff>330200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3" r:id="rId72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17</xdr:row>
                    <xdr:rowOff>69850</xdr:rowOff>
                  </from>
                  <to>
                    <xdr:col>1</xdr:col>
                    <xdr:colOff>311150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4" r:id="rId73" name="Check Box 70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69850</xdr:rowOff>
                  </from>
                  <to>
                    <xdr:col>2</xdr:col>
                    <xdr:colOff>330200</xdr:colOff>
                    <xdr:row>17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5" r:id="rId74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25</xdr:row>
                    <xdr:rowOff>69850</xdr:rowOff>
                  </from>
                  <to>
                    <xdr:col>1</xdr:col>
                    <xdr:colOff>330200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6" r:id="rId75" name="Check Box 72">
              <controlPr defaultSize="0" autoFill="0" autoLine="0" autoPict="0">
                <anchor moveWithCells="1">
                  <from>
                    <xdr:col>2</xdr:col>
                    <xdr:colOff>114300</xdr:colOff>
                    <xdr:row>25</xdr:row>
                    <xdr:rowOff>69850</xdr:rowOff>
                  </from>
                  <to>
                    <xdr:col>2</xdr:col>
                    <xdr:colOff>330200</xdr:colOff>
                    <xdr:row>25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7" r:id="rId76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69850</xdr:rowOff>
                  </from>
                  <to>
                    <xdr:col>1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8" r:id="rId77" name="Check Box 74">
              <controlPr defaultSize="0" autoFill="0" autoLine="0" autoPict="0">
                <anchor moveWithCells="1">
                  <from>
                    <xdr:col>2</xdr:col>
                    <xdr:colOff>114300</xdr:colOff>
                    <xdr:row>32</xdr:row>
                    <xdr:rowOff>69850</xdr:rowOff>
                  </from>
                  <to>
                    <xdr:col>2</xdr:col>
                    <xdr:colOff>330200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9" r:id="rId78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39</xdr:row>
                    <xdr:rowOff>69850</xdr:rowOff>
                  </from>
                  <to>
                    <xdr:col>1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0" r:id="rId79" name="Check Box 76">
              <controlPr defaultSize="0" autoFill="0" autoLine="0" autoPict="0">
                <anchor moveWithCells="1">
                  <from>
                    <xdr:col>2</xdr:col>
                    <xdr:colOff>114300</xdr:colOff>
                    <xdr:row>39</xdr:row>
                    <xdr:rowOff>69850</xdr:rowOff>
                  </from>
                  <to>
                    <xdr:col>2</xdr:col>
                    <xdr:colOff>330200</xdr:colOff>
                    <xdr:row>39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1" r:id="rId80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46</xdr:row>
                    <xdr:rowOff>69850</xdr:rowOff>
                  </from>
                  <to>
                    <xdr:col>1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2" r:id="rId81" name="Check Box 78">
              <controlPr defaultSize="0" autoFill="0" autoLine="0" autoPict="0">
                <anchor moveWithCells="1">
                  <from>
                    <xdr:col>2</xdr:col>
                    <xdr:colOff>114300</xdr:colOff>
                    <xdr:row>46</xdr:row>
                    <xdr:rowOff>69850</xdr:rowOff>
                  </from>
                  <to>
                    <xdr:col>2</xdr:col>
                    <xdr:colOff>330200</xdr:colOff>
                    <xdr:row>46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3" r:id="rId82" name="Check Box 79">
              <controlPr defaultSize="0" autoFill="0" autoLine="0" autoPict="0">
                <anchor moveWithCells="1">
                  <from>
                    <xdr:col>1</xdr:col>
                    <xdr:colOff>114300</xdr:colOff>
                    <xdr:row>60</xdr:row>
                    <xdr:rowOff>69850</xdr:rowOff>
                  </from>
                  <to>
                    <xdr:col>1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83" name="Check Box 80">
              <controlPr defaultSize="0" autoFill="0" autoLine="0" autoPict="0">
                <anchor moveWithCells="1">
                  <from>
                    <xdr:col>2</xdr:col>
                    <xdr:colOff>114300</xdr:colOff>
                    <xdr:row>60</xdr:row>
                    <xdr:rowOff>69850</xdr:rowOff>
                  </from>
                  <to>
                    <xdr:col>2</xdr:col>
                    <xdr:colOff>330200</xdr:colOff>
                    <xdr:row>60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84" name="Check Box 81">
              <controlPr defaultSize="0" autoFill="0" autoLine="0" autoPict="0">
                <anchor moveWithCells="1">
                  <from>
                    <xdr:col>1</xdr:col>
                    <xdr:colOff>114300</xdr:colOff>
                    <xdr:row>71</xdr:row>
                    <xdr:rowOff>69850</xdr:rowOff>
                  </from>
                  <to>
                    <xdr:col>1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85" name="Check Box 82">
              <controlPr defaultSize="0" autoFill="0" autoLine="0" autoPict="0">
                <anchor moveWithCells="1">
                  <from>
                    <xdr:col>1</xdr:col>
                    <xdr:colOff>114300</xdr:colOff>
                    <xdr:row>72</xdr:row>
                    <xdr:rowOff>69850</xdr:rowOff>
                  </from>
                  <to>
                    <xdr:col>1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86" name="Check Box 83">
              <controlPr defaultSize="0" autoFill="0" autoLine="0" autoPict="0">
                <anchor moveWithCells="1">
                  <from>
                    <xdr:col>1</xdr:col>
                    <xdr:colOff>114300</xdr:colOff>
                    <xdr:row>73</xdr:row>
                    <xdr:rowOff>69850</xdr:rowOff>
                  </from>
                  <to>
                    <xdr:col>1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87" name="Check Box 84">
              <controlPr defaultSize="0" autoFill="0" autoLine="0" autoPict="0">
                <anchor moveWithCells="1">
                  <from>
                    <xdr:col>1</xdr:col>
                    <xdr:colOff>114300</xdr:colOff>
                    <xdr:row>74</xdr:row>
                    <xdr:rowOff>69850</xdr:rowOff>
                  </from>
                  <to>
                    <xdr:col>1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88" name="Check Box 85">
              <controlPr defaultSize="0" autoFill="0" autoLine="0" autoPict="0">
                <anchor moveWithCells="1">
                  <from>
                    <xdr:col>1</xdr:col>
                    <xdr:colOff>114300</xdr:colOff>
                    <xdr:row>75</xdr:row>
                    <xdr:rowOff>69850</xdr:rowOff>
                  </from>
                  <to>
                    <xdr:col>1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89" name="Check Box 86">
              <controlPr defaultSize="0" autoFill="0" autoLine="0" autoPict="0">
                <anchor moveWithCells="1">
                  <from>
                    <xdr:col>2</xdr:col>
                    <xdr:colOff>114300</xdr:colOff>
                    <xdr:row>71</xdr:row>
                    <xdr:rowOff>69850</xdr:rowOff>
                  </from>
                  <to>
                    <xdr:col>2</xdr:col>
                    <xdr:colOff>330200</xdr:colOff>
                    <xdr:row>71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90" name="Check Box 87">
              <controlPr defaultSize="0" autoFill="0" autoLine="0" autoPict="0">
                <anchor moveWithCells="1">
                  <from>
                    <xdr:col>2</xdr:col>
                    <xdr:colOff>114300</xdr:colOff>
                    <xdr:row>72</xdr:row>
                    <xdr:rowOff>69850</xdr:rowOff>
                  </from>
                  <to>
                    <xdr:col>2</xdr:col>
                    <xdr:colOff>330200</xdr:colOff>
                    <xdr:row>72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91" name="Check Box 88">
              <controlPr defaultSize="0" autoFill="0" autoLine="0" autoPict="0">
                <anchor moveWithCells="1">
                  <from>
                    <xdr:col>2</xdr:col>
                    <xdr:colOff>114300</xdr:colOff>
                    <xdr:row>73</xdr:row>
                    <xdr:rowOff>69850</xdr:rowOff>
                  </from>
                  <to>
                    <xdr:col>2</xdr:col>
                    <xdr:colOff>330200</xdr:colOff>
                    <xdr:row>73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92" name="Check Box 89">
              <controlPr defaultSize="0" autoFill="0" autoLine="0" autoPict="0">
                <anchor moveWithCells="1">
                  <from>
                    <xdr:col>2</xdr:col>
                    <xdr:colOff>114300</xdr:colOff>
                    <xdr:row>74</xdr:row>
                    <xdr:rowOff>69850</xdr:rowOff>
                  </from>
                  <to>
                    <xdr:col>2</xdr:col>
                    <xdr:colOff>330200</xdr:colOff>
                    <xdr:row>74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93" name="Check Box 90">
              <controlPr defaultSize="0" autoFill="0" autoLine="0" autoPict="0">
                <anchor moveWithCells="1">
                  <from>
                    <xdr:col>2</xdr:col>
                    <xdr:colOff>114300</xdr:colOff>
                    <xdr:row>75</xdr:row>
                    <xdr:rowOff>69850</xdr:rowOff>
                  </from>
                  <to>
                    <xdr:col>2</xdr:col>
                    <xdr:colOff>330200</xdr:colOff>
                    <xdr:row>75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94" name="Check Box 91">
              <controlPr defaultSize="0" autoFill="0" autoLine="0" autoPict="0">
                <anchor moveWithCells="1">
                  <from>
                    <xdr:col>1</xdr:col>
                    <xdr:colOff>114300</xdr:colOff>
                    <xdr:row>78</xdr:row>
                    <xdr:rowOff>69850</xdr:rowOff>
                  </from>
                  <to>
                    <xdr:col>1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95" name="Check Box 92">
              <controlPr defaultSize="0" autoFill="0" autoLine="0" autoPict="0">
                <anchor moveWithCells="1">
                  <from>
                    <xdr:col>1</xdr:col>
                    <xdr:colOff>114300</xdr:colOff>
                    <xdr:row>79</xdr:row>
                    <xdr:rowOff>69850</xdr:rowOff>
                  </from>
                  <to>
                    <xdr:col>1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96" name="Check Box 93">
              <controlPr defaultSize="0" autoFill="0" autoLine="0" autoPict="0">
                <anchor moveWithCells="1">
                  <from>
                    <xdr:col>1</xdr:col>
                    <xdr:colOff>114300</xdr:colOff>
                    <xdr:row>80</xdr:row>
                    <xdr:rowOff>69850</xdr:rowOff>
                  </from>
                  <to>
                    <xdr:col>1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8" r:id="rId97" name="Check Box 94">
              <controlPr defaultSize="0" autoFill="0" autoLine="0" autoPict="0">
                <anchor moveWithCells="1">
                  <from>
                    <xdr:col>1</xdr:col>
                    <xdr:colOff>114300</xdr:colOff>
                    <xdr:row>81</xdr:row>
                    <xdr:rowOff>69850</xdr:rowOff>
                  </from>
                  <to>
                    <xdr:col>1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9" r:id="rId98" name="Check Box 95">
              <controlPr defaultSize="0" autoFill="0" autoLine="0" autoPict="0">
                <anchor moveWithCells="1">
                  <from>
                    <xdr:col>1</xdr:col>
                    <xdr:colOff>114300</xdr:colOff>
                    <xdr:row>82</xdr:row>
                    <xdr:rowOff>69850</xdr:rowOff>
                  </from>
                  <to>
                    <xdr:col>1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0" r:id="rId99" name="Check Box 96">
              <controlPr defaultSize="0" autoFill="0" autoLine="0" autoPict="0">
                <anchor moveWithCells="1">
                  <from>
                    <xdr:col>2</xdr:col>
                    <xdr:colOff>114300</xdr:colOff>
                    <xdr:row>78</xdr:row>
                    <xdr:rowOff>69850</xdr:rowOff>
                  </from>
                  <to>
                    <xdr:col>2</xdr:col>
                    <xdr:colOff>330200</xdr:colOff>
                    <xdr:row>78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1" r:id="rId100" name="Check Box 97">
              <controlPr defaultSize="0" autoFill="0" autoLine="0" autoPict="0">
                <anchor moveWithCells="1">
                  <from>
                    <xdr:col>2</xdr:col>
                    <xdr:colOff>114300</xdr:colOff>
                    <xdr:row>79</xdr:row>
                    <xdr:rowOff>69850</xdr:rowOff>
                  </from>
                  <to>
                    <xdr:col>2</xdr:col>
                    <xdr:colOff>330200</xdr:colOff>
                    <xdr:row>79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2" r:id="rId101" name="Check Box 98">
              <controlPr defaultSize="0" autoFill="0" autoLine="0" autoPict="0">
                <anchor moveWithCells="1">
                  <from>
                    <xdr:col>2</xdr:col>
                    <xdr:colOff>114300</xdr:colOff>
                    <xdr:row>80</xdr:row>
                    <xdr:rowOff>69850</xdr:rowOff>
                  </from>
                  <to>
                    <xdr:col>2</xdr:col>
                    <xdr:colOff>330200</xdr:colOff>
                    <xdr:row>80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102" name="Check Box 99">
              <controlPr defaultSize="0" autoFill="0" autoLine="0" autoPict="0">
                <anchor moveWithCells="1">
                  <from>
                    <xdr:col>2</xdr:col>
                    <xdr:colOff>114300</xdr:colOff>
                    <xdr:row>81</xdr:row>
                    <xdr:rowOff>69850</xdr:rowOff>
                  </from>
                  <to>
                    <xdr:col>2</xdr:col>
                    <xdr:colOff>330200</xdr:colOff>
                    <xdr:row>81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103" name="Check Box 100">
              <controlPr defaultSize="0" autoFill="0" autoLine="0" autoPict="0">
                <anchor moveWithCells="1">
                  <from>
                    <xdr:col>2</xdr:col>
                    <xdr:colOff>114300</xdr:colOff>
                    <xdr:row>82</xdr:row>
                    <xdr:rowOff>69850</xdr:rowOff>
                  </from>
                  <to>
                    <xdr:col>2</xdr:col>
                    <xdr:colOff>330200</xdr:colOff>
                    <xdr:row>82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TABOK 1</vt:lpstr>
      <vt:lpstr>TABOK 2</vt:lpstr>
      <vt:lpstr>MAGUIKAY ES</vt:lpstr>
      <vt:lpstr>CABANCALAN I ES</vt:lpstr>
      <vt:lpstr>BAKILID ES</vt:lpstr>
      <vt:lpstr>TINGUB ES</vt:lpstr>
      <vt:lpstr>'BAKILID ES'!Print_Area</vt:lpstr>
      <vt:lpstr>'CABANCALAN I ES'!Print_Area</vt:lpstr>
      <vt:lpstr>'MAGUIKAY ES'!Print_Area</vt:lpstr>
      <vt:lpstr>'TABOK 1'!Print_Area</vt:lpstr>
      <vt:lpstr>'TABOK 2'!Print_Area</vt:lpstr>
      <vt:lpstr>'TINGUB 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MARY JEAN CODINERA</cp:lastModifiedBy>
  <cp:lastPrinted>2026-05-18T23:54:54Z</cp:lastPrinted>
  <dcterms:created xsi:type="dcterms:W3CDTF">2026-05-13T23:30:51Z</dcterms:created>
  <dcterms:modified xsi:type="dcterms:W3CDTF">2026-10-27T07:32:12Z</dcterms:modified>
</cp:coreProperties>
</file>