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<sst xmlns="http://schemas.openxmlformats.org/spreadsheetml/2006/main" count="9745" uniqueCount="4884">
  <si>
    <t>Channel</t>
  </si>
  <si>
    <t>Company Image</t>
  </si>
  <si>
    <t>Title</t>
  </si>
  <si>
    <t>Link</t>
  </si>
  <si>
    <t>Thumbnail</t>
  </si>
  <si>
    <t>VR Experience</t>
  </si>
  <si>
    <t>Description</t>
  </si>
  <si>
    <t>Keywords</t>
  </si>
  <si>
    <t>Video ID</t>
  </si>
  <si>
    <t>Learn</t>
  </si>
  <si>
    <t>Discovery</t>
  </si>
  <si>
    <t>Language</t>
  </si>
  <si>
    <t>Rating</t>
  </si>
  <si>
    <t>ANSYS VR</t>
  </si>
  <si>
    <t>https://static.wixstatic.com/media/33ace4_4f3d88822a884388b3204dbcf6afe126~mv2.jpg</t>
  </si>
  <si>
    <t>IKM1 - Fluent Customization</t>
  </si>
  <si>
    <t>https://www.youtube.com/watch?v=-fJ3hhuVfMU</t>
  </si>
  <si>
    <t>https://i.ytimg.com/vi/-fJ3hhuVfMU/hqdefault.jpg?sqp=-oaymwEZCPYBEIoBSFXyq4qpAwsIARUAAIhCGAFwAQ==&amp;rs=AOn4CLDCQ8mx1lyUxlgQLqwnXYSf1h6GZQ</t>
  </si>
  <si>
    <t>Yes</t>
  </si>
  <si>
    <t>Fluent Customization</t>
  </si>
  <si>
    <t>ANSYS, VR</t>
  </si>
  <si>
    <t>Learn Simulation</t>
  </si>
  <si>
    <t>English</t>
  </si>
  <si>
    <t>IKM2 - SCDM Common Import Issues</t>
  </si>
  <si>
    <t>https://www.youtube.com/watch?v=QD_WT5gVCgI</t>
  </si>
  <si>
    <t>https://i.ytimg.com/vi/QD_WT5gVCgI/hqdefault.jpg?sqp=-oaymwEZCPYBEIoBSFXyq4qpAwsIARUAAIhCGAFwAQ==&amp;rs=AOn4CLD_AskiGhoYjrvFg6FbImUSVXajLw</t>
  </si>
  <si>
    <t>SCDM Common Import Issues</t>
  </si>
  <si>
    <t>QD_WT5gVCgI</t>
  </si>
  <si>
    <t>IKM3 - Meshing Quality Signifiers</t>
  </si>
  <si>
    <t>https://www.youtube.com/watch?v=ENtVyOSnFq0</t>
  </si>
  <si>
    <t>https://i.ytimg.com/vi/ENtVyOSnFq0/hqdefault.jpg?sqp=-oaymwEYCKgBEF5IVfKriqkDCwgBFQAAiEIYAXAB&amp;rs=AOn4CLCf4J4xaCdD-gsRrC2V7S5gcpeLjg</t>
  </si>
  <si>
    <t>Meshing Quality Signifiers</t>
  </si>
  <si>
    <t>ENtVyOSnFq0</t>
  </si>
  <si>
    <t>IKM4 - Meshing Inflation Parameters</t>
  </si>
  <si>
    <t>https://www.youtube.com/watch?v=7aAYv7uxAN4</t>
  </si>
  <si>
    <t>https://i.ytimg.com/vi/7aAYv7uxAN4/hqdefault.jpg?sqp=-oaymwEYCKgBEF5IVfKriqkDCwgBFQAAiEIYAXAB&amp;rs=AOn4CLBKU6NlglTWs33tPIZDYKGBL2dYGQ</t>
  </si>
  <si>
    <t>Meshing Inflation Parameters</t>
  </si>
  <si>
    <t>7aAYv7uxAN4</t>
  </si>
  <si>
    <t>IKM5 - SCDM Basics</t>
  </si>
  <si>
    <t>https://www.youtube.com/watch?v=omHMgLEOiFg</t>
  </si>
  <si>
    <t>https://i.ytimg.com/vi/omHMgLEOiFg/hqdefault.jpg?sqp=-oaymwEYCKgBEF5IVfKriqkDCwgBFQAAiEIYAXAB&amp;rs=AOn4CLAvy0f9iKImseUV6zT6olyYGTaHNw</t>
  </si>
  <si>
    <t>SCDM Basics</t>
  </si>
  <si>
    <t>omHMgLEOiFg</t>
  </si>
  <si>
    <t>ANSYSTechTips</t>
  </si>
  <si>
    <t>ANSYS Fluent Watertight Geometry Workflow Demonstration on a Complex Arc Jet</t>
  </si>
  <si>
    <t>https://www.youtube.com/watch?v=rkpqN_95C2o</t>
  </si>
  <si>
    <t>https://i.ytimg.com/vi/rkpqN_95C2o/hqdefault.jpg?sqp=-oaymwEZCPYBEIoBSFXyq4qpAwsIARUAAIhCGAFwAQ==&amp;rs=AOn4CLADMML3jkVtFyWkVzJe9soBT0WdCQ</t>
  </si>
  <si>
    <t>No</t>
  </si>
  <si>
    <t>Demonstration of ANSYS Fluent single window task-based workflow for watertight geometries on a complex arc jet geometry. The new workflow guides engineers th...</t>
  </si>
  <si>
    <t>CFD, Mosaic, clean CAD, fluent, meshing, watertight geometry</t>
  </si>
  <si>
    <t>rkpqN_95C2o</t>
  </si>
  <si>
    <t>Check CPU Time in ANSYS FLUENT</t>
  </si>
  <si>
    <t>https://www.youtube.com/watch?v=ss7YnURRtp4</t>
  </si>
  <si>
    <t>https://i.ytimg.com/vi/ss7YnURRtp4/hqdefault.jpg?sqp=-oaymwEZCPYBEIoBSFXyq4qpAwsIARUAAIhCGAFwAQ==&amp;rs=AOn4CLCzqTltNQnUF58QxZtZHAWPj_nBew</t>
  </si>
  <si>
    <t>Have you ever wondered how much time Fluent takes to run one iteration for your model? In this video, we will see how we can see the time usage data in Fluen...</t>
  </si>
  <si>
    <t>fluent, fluid dynamics</t>
  </si>
  <si>
    <t>ss7YnURRtp4</t>
  </si>
  <si>
    <t>How to Change Boundary Type Dynamically</t>
  </si>
  <si>
    <t>https://www.youtube.com/watch?v=zdpSp0oBQL0</t>
  </si>
  <si>
    <t>https://i.ytimg.com/vi/zdpSp0oBQL0/hqdefault.jpg?sqp=-oaymwEZCPYBEIoBSFXyq4qpAwsIARUAAIhCGAFwAQ==&amp;rs=AOn4CLCkTkfmwk70ttyGFdkpt5XlDrvDKw</t>
  </si>
  <si>
    <t>In this video, we will learn about how to change the boundary type during a transient simulation when a certain condition is satisfied. This is typically use...</t>
  </si>
  <si>
    <t>zdpSp0oBQL0</t>
  </si>
  <si>
    <t>Delete or Deactivate Zone in Fluent</t>
  </si>
  <si>
    <t>https://www.youtube.com/watch?v=rO_M8lujqwI</t>
  </si>
  <si>
    <t>https://i.ytimg.com/vi/rO_M8lujqwI/hqdefault.jpg?sqp=-oaymwEZCPYBEIoBSFXyq4qpAwsIARUAAIhCGAFwAQ==&amp;rs=AOn4CLB9Q7oIj4ULvYxMEg93T4HlolmHng</t>
  </si>
  <si>
    <t>In this video, we will learn about how to delete or deactivate a cell zone in Fluent. This is particularly useful when dealing with really complex models whe...</t>
  </si>
  <si>
    <t>rO_M8lujqwI</t>
  </si>
  <si>
    <t>What are the Different Ways to Customize Fluent</t>
  </si>
  <si>
    <t>https://www.youtube.com/watch?v=pAzX2_TZ_vU</t>
  </si>
  <si>
    <t>https://i.ytimg.com/vi/pAzX2_TZ_vU/hqdefault.jpg?sqp=-oaymwEZCPYBEIoBSFXyq4qpAwsIARUAAIhCGAFwAQ==&amp;rs=AOn4CLCb7tU1a-uKKwi8RKr8N9rtGUHQVA</t>
  </si>
  <si>
    <t>In this video, we will learn about the different ways in which we can customize Fluent. Fluent is a general purpose solver that offers really powerful ways o...</t>
  </si>
  <si>
    <t>pAzX2_TZ_vU</t>
  </si>
  <si>
    <t>How to Pass a List of Integers or Real Numbers from TUI to UDF Using Scheme</t>
  </si>
  <si>
    <t>https://www.youtube.com/watch?v=JKIBCqdwywY</t>
  </si>
  <si>
    <t>https://i.ytimg.com/vi/JKIBCqdwywY/hqdefault.jpg?sqp=-oaymwEZCPYBEIoBSFXyq4qpAwsIARUAAIhCGAFwAQ==&amp;rs=AOn4CLDH_l7sxEZKWxHM_nv9b7DHP8GzqQ</t>
  </si>
  <si>
    <t>In this video, we will learn about the ways to pass a list of parameters from the Fluent text user interface to a user-defined function (UDF) using Scheme. T...</t>
  </si>
  <si>
    <t>JKIBCqdwywY</t>
  </si>
  <si>
    <t>Add Annotation to Graphics Display within Fluent</t>
  </si>
  <si>
    <t>https://www.youtube.com/watch?v=r8-7pKWezpk</t>
  </si>
  <si>
    <t>https://i.ytimg.com/vi/r8-7pKWezpk/hqdefault.jpg?sqp=-oaymwEZCPYBEIoBSFXyq4qpAwsIARUAAIhCGAFwAQ==&amp;rs=AOn4CLDoDp02rpqKdAjMQJQNwYg6WNGxRg</t>
  </si>
  <si>
    <t>In this video, we will talk about how to add annotations to the graphics in Fluent. This can be useful if you want to display additional information about wh...</t>
  </si>
  <si>
    <t>r8-7pKWezpk</t>
  </si>
  <si>
    <t>Autosave Solution after Every Few Iterations</t>
  </si>
  <si>
    <t>https://www.youtube.com/watch?v=0kCjDkq8Pp8</t>
  </si>
  <si>
    <t>https://i.ytimg.com/vi/0kCjDkq8Pp8/hqdefault.jpg?sqp=-oaymwEZCPYBEIoBSFXyq4qpAwsIARUAAIhCGAFwAQ==&amp;rs=AOn4CLCRnRNYlmYfOUy5aaR7fz3AY9kGhw</t>
  </si>
  <si>
    <t>In this video, we will talk about how to autosave your case and data files after every few iterations. This is a very useful feature to prevent huge amounts ...</t>
  </si>
  <si>
    <t>0kCjDkq8Pp8</t>
  </si>
  <si>
    <t>Create Named Selections Based on Location, Size in Meshing</t>
  </si>
  <si>
    <t>https://www.youtube.com/watch?v=ByVtViHQTMA</t>
  </si>
  <si>
    <t>https://i.ytimg.com/vi/ByVtViHQTMA/hqdefault.jpg?sqp=-oaymwEZCPYBEIoBSFXyq4qpAwsIARUAAIhCGAFwAQ==&amp;rs=AOn4CLCRcl7YZ-X0Cq1vuVAyd6NUC0eJzA</t>
  </si>
  <si>
    <t>In this video we will talk about how to define named selections for a group of entities based on certain criteria, like location or size. This can be useful ...</t>
  </si>
  <si>
    <t>fluid dynamics, meshing</t>
  </si>
  <si>
    <t>ByVtViHQTMA</t>
  </si>
  <si>
    <t>How to Visualize Mesh Cells Based on a Quality Criterion Inside Workbench Meshing</t>
  </si>
  <si>
    <t>https://www.youtube.com/watch?v=ZDADSSN8hOs</t>
  </si>
  <si>
    <t>https://i.ytimg.com/vi/ZDADSSN8hOs/hqdefault.jpg?sqp=-oaymwEZCPYBEIoBSFXyq4qpAwsIARUAAIhCGAFwAQ==&amp;rs=AOn4CLDMtRZ2dLJCDTRVQIzWdzevt82vnw</t>
  </si>
  <si>
    <t>This video shows how to visualize the cells based on a desired quality criterion. Generating a good quality mesh is the first step to a successful simulation...</t>
  </si>
  <si>
    <t>ZDADSSN8hOs</t>
  </si>
  <si>
    <t>How Can I View the Surface Mesh on a Specific Named Selection</t>
  </si>
  <si>
    <t>https://www.youtube.com/watch?v=5L0QR6fPKsY</t>
  </si>
  <si>
    <t>https://i.ytimg.com/vi/5L0QR6fPKsY/hqdefault.jpg?sqp=-oaymwEZCPYBEIoBSFXyq4qpAwsIARUAAIhCGAFwAQ==&amp;rs=AOn4CLC89f0eN1nLFjbkK2h-QE4ke0o9iA</t>
  </si>
  <si>
    <t>In this video, we will learn about how to view the surface mesh on a desired set of faces while hiding the mesh in the rest of the domain. This feature can b...</t>
  </si>
  <si>
    <t>5L0QR6fPKsY</t>
  </si>
  <si>
    <t>Save Views in Meshing</t>
  </si>
  <si>
    <t>https://www.youtube.com/watch?v=Ncfoo2DL0RU</t>
  </si>
  <si>
    <t>https://i.ytimg.com/vi/Ncfoo2DL0RU/hqdefault.jpg?sqp=-oaymwEZCPYBEIoBSFXyq4qpAwsIARUAAIhCGAFwAQ==&amp;rs=AOn4CLByqirNT5xrxeaa4H3zyR9H5DYf0w</t>
  </si>
  <si>
    <t>In this video, we will talk about how to create and manage views. We can then use these views to quickly go from one area of interest to another and save tim...</t>
  </si>
  <si>
    <t>Ncfoo2DL0RU</t>
  </si>
  <si>
    <t>Create Sections in Meshing</t>
  </si>
  <si>
    <t>https://www.youtube.com/watch?v=wAEqemb-yL8</t>
  </si>
  <si>
    <t>https://i.ytimg.com/vi/wAEqemb-yL8/hqdefault.jpg?sqp=-oaymwEZCPYBEIoBSFXyq4qpAwsIARUAAIhCGAFwAQ==&amp;rs=AOn4CLCQT508O57qZ38ZNGJI6XjVJvL4wA</t>
  </si>
  <si>
    <t>In this video, we will talk about how to create sections to view the geometry or mesh features at a cross-section. This can be a really useful tool for inspe...</t>
  </si>
  <si>
    <t>wAEqemb-yL8</t>
  </si>
  <si>
    <t>How to Prevent automatic Display of the Mesh when Selecting the Mesh Node</t>
  </si>
  <si>
    <t>https://www.youtube.com/watch?v=0fh600jkMFg</t>
  </si>
  <si>
    <t>https://i.ytimg.com/vi/0fh600jkMFg/hqdefault.jpg?sqp=-oaymwEZCPYBEIoBSFXyq4qpAwsIARUAAIhCGAFwAQ==&amp;rs=AOn4CLATRzwWAe3M8A0007MRwlI6F-gOkw</t>
  </si>
  <si>
    <t>For a mesh with high cell count, the graphics may get bogged down during the display of the mesh. In this video, we will learn how to prevent the automatic d...</t>
  </si>
  <si>
    <t>0fh600jkMFg</t>
  </si>
  <si>
    <t>Convert Mesh to Polyhedra in Fluent</t>
  </si>
  <si>
    <t>https://www.youtube.com/watch?v=4_Sg2s-f5fQ</t>
  </si>
  <si>
    <t>https://i.ytimg.com/vi/4_Sg2s-f5fQ/hqdefault.jpg?sqp=-oaymwEZCPYBEIoBSFXyq4qpAwsIARUAAIhCGAFwAQ==&amp;rs=AOn4CLC1jdZM5hpf4nwKyAL3k7AMvheZUQ</t>
  </si>
  <si>
    <t>In this video, we will talk about how to convert your mesh to polyhedral. This can help improve the overall quality and at the same time reduce the overall c...</t>
  </si>
  <si>
    <t>4_Sg2s-f5fQ</t>
  </si>
  <si>
    <t>Change Settings Part Way Through the Simulation and Continue Run</t>
  </si>
  <si>
    <t>https://www.youtube.com/watch?v=Yx78swAm61M</t>
  </si>
  <si>
    <t>https://i.ytimg.com/vi/Yx78swAm61M/hqdefault.jpg?sqp=-oaymwEZCPYBEIoBSFXyq4qpAwsIARUAAIhCGAFwAQ==&amp;rs=AOn4CLBDQPU0D67KwRag6IfM9DuA5KnOwA</t>
  </si>
  <si>
    <t>In some cases, it is required to run the simulation with a different setting for the first stage and then switch to a different setting at a later stage. Som...</t>
  </si>
  <si>
    <t>Yx78swAm61M</t>
  </si>
  <si>
    <t>Increase Connection Capture by Playing with Tolerance in Meshing</t>
  </si>
  <si>
    <t>https://www.youtube.com/watch?v=s1MvfTKpUWo</t>
  </si>
  <si>
    <t>https://i.ytimg.com/vi/s1MvfTKpUWo/hqdefault.jpg?sqp=-oaymwEZCPYBEIoBSFXyq4qpAwsIARUAAIhCGAFwAQ==&amp;rs=AOn4CLBoxVpSQn2uNuKKU_wE0rWk7ndIpQ</t>
  </si>
  <si>
    <t>In this video, we will talk about how to deal with contacts that appear even when you have shared topology turned on for the bodies and you are expecting a f...</t>
  </si>
  <si>
    <t>s1MvfTKpUWo</t>
  </si>
  <si>
    <t>How do I Calculate the Porous Media Parameters</t>
  </si>
  <si>
    <t>https://www.youtube.com/watch?v=T-2wfMQwYms</t>
  </si>
  <si>
    <t>https://i.ytimg.com/vi/T-2wfMQwYms/hqdefault.jpg?sqp=-oaymwEZCPYBEIoBSFXyq4qpAwsIARUAAIhCGAFwAQ==&amp;rs=AOn4CLCnhQgoodFa1KoJImwmY9NCPpwu_g</t>
  </si>
  <si>
    <t>In this video, we will talk about how to calculate the porous media coefficients for a simple homogeneous porous media from the experimentally obtained veloc...</t>
  </si>
  <si>
    <t>T-2wfMQwYms</t>
  </si>
  <si>
    <t>Freeze Certain Flow Variables in a Domain in Fluent</t>
  </si>
  <si>
    <t>https://www.youtube.com/watch?v=T9keNDDz0dQ</t>
  </si>
  <si>
    <t>https://i.ytimg.com/vi/T9keNDDz0dQ/hqdefault.jpg?sqp=-oaymwEZCPYBEIoBSFXyq4qpAwsIARUAAIhCGAFwAQ==&amp;rs=AOn4CLBuixFxE3BZJhW2YWL0eq0wP-F_VQ</t>
  </si>
  <si>
    <t>In this video, we will talk about how to freeze certain flow variables in a domain so that they remain unchanged for the duration of the simulation. This is ...</t>
  </si>
  <si>
    <t>T9keNDDz0dQ</t>
  </si>
  <si>
    <t>Using a Transient Table as Boundary Condition in Fluent</t>
  </si>
  <si>
    <t>https://www.youtube.com/watch?v=s_YkmvFH8VQ</t>
  </si>
  <si>
    <t>https://i.ytimg.com/vi/s_YkmvFH8VQ/hqdefault.jpg?sqp=-oaymwEZCPYBEIoBSFXyq4qpAwsIARUAAIhCGAFwAQ==&amp;rs=AOn4CLCeidLyLP3iY8BxyQQyvCbGuHSiaw</t>
  </si>
  <si>
    <t>In this video, we will talk about how to implement a transient boundary condition in Fluent using the help of Transient profiles or tables. A transient table...</t>
  </si>
  <si>
    <t>s_YkmvFH8VQ</t>
  </si>
  <si>
    <t>Apply Custom Material Properties in Fluent</t>
  </si>
  <si>
    <t>https://www.youtube.com/watch?v=TQBq8IeMrYw</t>
  </si>
  <si>
    <t>https://i.ytimg.com/vi/TQBq8IeMrYw/hqdefault.jpg?sqp=-oaymwEZCPYBEIoBSFXyq4qpAwsIARUAAIhCGAFwAQ==&amp;rs=AOn4CLA0pAxfgVeNt27xRiC9KQMX46HSfQ</t>
  </si>
  <si>
    <t>In this video, we will talk about how to load new materials into Fluent and use them to assign material properties to boundaries or zones. The materials can ...</t>
  </si>
  <si>
    <t>TQBq8IeMrYw</t>
  </si>
  <si>
    <t>Patch Data in a Certain Zone in Fluent</t>
  </si>
  <si>
    <t>https://www.youtube.com/watch?v=yD8cXHRpAQ4</t>
  </si>
  <si>
    <t>https://i.ytimg.com/vi/yD8cXHRpAQ4/hqdefault.jpg?sqp=-oaymwEZCPYBEIoBSFXyq4qpAwsIARUAAIhCGAFwAQ==&amp;rs=AOn4CLDvOONIh7ccUdi7AQZ76rLQVf3Uqg</t>
  </si>
  <si>
    <t>In this video, we will talk about how to patch a cell zone with certain flow condition. This can be useful for transient simulation to specify the initial co...</t>
  </si>
  <si>
    <t>yD8cXHRpAQ4</t>
  </si>
  <si>
    <t>Use Different Modes for Saving Pictures in Fluent</t>
  </si>
  <si>
    <t>https://www.youtube.com/watch?v=8UJ6b1BSMM4</t>
  </si>
  <si>
    <t>https://i.ytimg.com/vi/8UJ6b1BSMM4/hqdefault.jpg?sqp=-oaymwEZCPYBEIoBSFXyq4qpAwsIARUAAIhCGAFwAQ==&amp;rs=AOn4CLAApXZs05KLV5Q-ML3vHFkOWxCHKQ</t>
  </si>
  <si>
    <t>In this video, we will talk about how to save pictures in different formats. The selection of format could be based on the coloring scheme or the resolution ...</t>
  </si>
  <si>
    <t>fluent, fluid dynamics, saving images</t>
  </si>
  <si>
    <t>8UJ6b1BSMM4</t>
  </si>
  <si>
    <t>Transfer Data from One Fluent Case to Another Using Interpolation Files</t>
  </si>
  <si>
    <t>https://www.youtube.com/watch?v=Wo59YAj-Ngk</t>
  </si>
  <si>
    <t>https://i.ytimg.com/vi/Wo59YAj-Ngk/hqdefault.jpg?sqp=-oaymwEZCPYBEIoBSFXyq4qpAwsIARUAAIhCGAFwAQ==&amp;rs=AOn4CLDPaf3m6BvGlm0zQx0Y6n9JGjUQYQ</t>
  </si>
  <si>
    <t>In this video, we will talk about how to transfer results from one Fluent case to another. This can be useful for cases where we want to transfer the flow fi...</t>
  </si>
  <si>
    <t>Wo59YAj-Ngk</t>
  </si>
  <si>
    <t>Creating a User Surface in ANSYS CFD Post-processing</t>
  </si>
  <si>
    <t>https://www.youtube.com/watch?v=SI-WQK78kac</t>
  </si>
  <si>
    <t>https://i.ytimg.com/vi/SI-WQK78kac/hqdefault.jpg?sqp=-oaymwEZCPYBEIoBSFXyq4qpAwsIARUAAIhCGAFwAQ==&amp;rs=AOn4CLC4VhJq4F_L-EjpSC8bDEi_1-wP1A</t>
  </si>
  <si>
    <t>In this video, you will learn how to create a custom surface in ANSYS CFD-Post. This user surface can then be used for various post-processing tasks, like sh...</t>
  </si>
  <si>
    <t>cfd-post, fluid dynamics</t>
  </si>
  <si>
    <t>SI-WQK78kac</t>
  </si>
  <si>
    <t>Is it Possible to Compute the Intersection of Two Isosurfaces in ANSYS CFD Post-processing</t>
  </si>
  <si>
    <t>https://www.youtube.com/watch?v=EtJwBcE7vww</t>
  </si>
  <si>
    <t>https://i.ytimg.com/vi/EtJwBcE7vww/hqdefault.jpg?sqp=-oaymwEZCPYBEIoBSFXyq4qpAwsIARUAAIhCGAFwAQ==&amp;rs=AOn4CLCbzERQgTwpWeqdB09NMCP8DtBZCg</t>
  </si>
  <si>
    <t>In this video, you will learn how to create a line for post-processing that falls at the intersection of two surfaces. The two surfaces can be based on any n...</t>
  </si>
  <si>
    <t>EtJwBcE7vww</t>
  </si>
  <si>
    <t>Import Multiple Mesh Files in the Same Fluent Case</t>
  </si>
  <si>
    <t>https://www.youtube.com/watch?v=E7wn2TbZZ-c</t>
  </si>
  <si>
    <t>https://i.ytimg.com/vi/E7wn2TbZZ-c/hqdefault.jpg?sqp=-oaymwEZCPYBEIoBSFXyq4qpAwsIARUAAIhCGAFwAQ==&amp;rs=AOn4CLDmiZopwp7HoLZqWvwZAY4dNwxxRw</t>
  </si>
  <si>
    <t>In this video, we will talk about how to read another mesh or case file into an existing case. This can be useful when you want to extend the domain of your ...</t>
  </si>
  <si>
    <t>E7wn2TbZZ-c</t>
  </si>
  <si>
    <t>Visualizing Domain Partitions Inside ANSYS CFD Post</t>
  </si>
  <si>
    <t>https://www.youtube.com/watch?v=gOaQ-5lSDfc</t>
  </si>
  <si>
    <t>https://i.ytimg.com/vi/gOaQ-5lSDfc/hqdefault.jpg?sqp=-oaymwEZCPYBEIoBSFXyq4qpAwsIARUAAIhCGAFwAQ==&amp;rs=AOn4CLCxagE9PeDE3c7tilKCnboS6TO4kQ</t>
  </si>
  <si>
    <t>In this video, you will learn how to visualize the domain partitions in ANSYS CFD-Post. This is useful for parallel runs to see how the domain was split up f...</t>
  </si>
  <si>
    <t>gOaQ-5lSDfc</t>
  </si>
  <si>
    <t>Ambient, Diffuse, Specular options under Lighting in Workbench Mechanical</t>
  </si>
  <si>
    <t>https://www.youtube.com/watch?v=PajhNLQ7rII</t>
  </si>
  <si>
    <t>https://i.ytimg.com/vi/PajhNLQ7rII/hqdefault.jpg?sqp=-oaymwEZCPYBEIoBSFXyq4qpAwsIARUAAIhCGAFwAQ==&amp;rs=AOn4CLCtU2qJMugPOjxBsP7JOM6ii6YozQ</t>
  </si>
  <si>
    <t>In this video, we will see how to control the display in the graphics window. We can control the ambient, diffuse, specular options for lighting to change ho...</t>
  </si>
  <si>
    <t>mechanical, mechanical lighting, structural mechanics</t>
  </si>
  <si>
    <t>PajhNLQ7rII</t>
  </si>
  <si>
    <t>Apply Preload on Beam Connections created in ANSYS Mechanical</t>
  </si>
  <si>
    <t>https://www.youtube.com/watch?v=4K_H4AZxXgs</t>
  </si>
  <si>
    <t>https://i.ytimg.com/vi/4K_H4AZxXgs/hqdefault.jpg?sqp=-oaymwEZCPYBEIoBSFXyq4qpAwsIARUAAIhCGAFwAQ==&amp;rs=AOn4CLAOjTkn-BNvn5scsfFz2HWrwnO9uw</t>
  </si>
  <si>
    <t>In this video, we will see how to apply bolt pretension to a beam connection. We need to first create joints for each of the line bodies that represents the ...</t>
  </si>
  <si>
    <t>mechanical, mechanical preload, structural mechanics</t>
  </si>
  <si>
    <t>4K_H4AZxXgs</t>
  </si>
  <si>
    <t>Use Profile Files to Transfer Boundary Data</t>
  </si>
  <si>
    <t>https://www.youtube.com/watch?v=DQYlnsAfs5s</t>
  </si>
  <si>
    <t>https://i.ytimg.com/vi/DQYlnsAfs5s/hqdefault.jpg?sqp=-oaymwEZCPYBEIoBSFXyq4qpAwsIARUAAIhCGAFwAQ==&amp;rs=AOn4CLAHJhB6hGzrFq0WPBia2Dx4y8N4HQ</t>
  </si>
  <si>
    <t>In this video, we will talk about how to use profile files to transfer the boundary data from one case to another in Fluent. This can be useful for large cas...</t>
  </si>
  <si>
    <t>DQYlnsAfs5s</t>
  </si>
  <si>
    <t>Transfer Settings from One Fluent Case to Another</t>
  </si>
  <si>
    <t>https://www.youtube.com/watch?v=8yNL1PN2_4I</t>
  </si>
  <si>
    <t>https://i.ytimg.com/vi/8yNL1PN2_4I/hqdefault.jpg?sqp=-oaymwEZCPYBEIoBSFXyq4qpAwsIARUAAIhCGAFwAQ==&amp;rs=AOn4CLATodqe2g51lgqtDAxqqEkfIiibnQ</t>
  </si>
  <si>
    <t>In this video, we will talk about how to save the settings from one case and read them into another case. This can be a very useful time saver for complex ca...</t>
  </si>
  <si>
    <t>8yNL1PN2_4I</t>
  </si>
  <si>
    <t>How to Stop a Transient Calculation Based on Monitored Value</t>
  </si>
  <si>
    <t>https://www.youtube.com/watch?v=wZy6UApzdtk</t>
  </si>
  <si>
    <t>https://i.ytimg.com/vi/wZy6UApzdtk/hqdefault.jpg?sqp=-oaymwEZCPYBEIoBSFXyq4qpAwsIARUAAIhCGAFwAQ==&amp;rs=AOn4CLDewDQKNZAXjcvflcWmUQVKAo9RIA</t>
  </si>
  <si>
    <t>This video shows the steps to stop an unsteady solution when the value of a certain variable reaches or exceeds the desired threshold. This can be useful to ...</t>
  </si>
  <si>
    <t>wZy6UApzdtk</t>
  </si>
  <si>
    <t>How to Connect Excel to Workbench</t>
  </si>
  <si>
    <t>https://www.youtube.com/watch?v=_mMpBe5IEtM</t>
  </si>
  <si>
    <t>https://i.ytimg.com/vi/_mMpBe5IEtM/hqdefault.jpg?sqp=-oaymwEZCPYBEIoBSFXyq4qpAwsIARUAAIhCGAFwAQ==&amp;rs=AOn4CLBdgd_8qYGpvH_w-erAI0lxcoqNyQ</t>
  </si>
  <si>
    <t>In this video, we will talk about how to define parameters in Excel and import them to Workbench. This feature can be very useful for cases where we need to ...</t>
  </si>
  <si>
    <t>Design Exploration, workbench</t>
  </si>
  <si>
    <t>_mMpBe5IEtM</t>
  </si>
  <si>
    <t>How to Import Design Exploration Data from Excel</t>
  </si>
  <si>
    <t>https://www.youtube.com/watch?v=55HyzZKtW6U</t>
  </si>
  <si>
    <t>https://i.ytimg.com/vi/55HyzZKtW6U/hqdefault.jpg?sqp=-oaymwEZCPYBEIoBSFXyq4qpAwsIARUAAIhCGAFwAQ==&amp;rs=AOn4CLAG_bPtX8S4EO9Mzk0a5ihRl2apeA</t>
  </si>
  <si>
    <t>In this video, we will talk about how to import Design Exploration data from an Excel file. The spreadsheet format and the ability to create formulas makes E...</t>
  </si>
  <si>
    <t>Design Exploration, workbench, Workflow Technologies</t>
  </si>
  <si>
    <t>55HyzZKtW6U</t>
  </si>
  <si>
    <t>Can We Remove Failing Design Points in DX</t>
  </si>
  <si>
    <t>https://www.youtube.com/watch?v=AUwsittJHeM</t>
  </si>
  <si>
    <t>https://i.ytimg.com/vi/AUwsittJHeM/hqdefault.jpg?sqp=-oaymwEZCPYBEIoBSFXyq4qpAwsIARUAAIhCGAFwAQ==&amp;rs=AOn4CLAI7_mTJVfGkCaGxVzWnoM_f4Kr5w</t>
  </si>
  <si>
    <t>In this video, we will talk about how to remove failing design points in DX. Sometimes during a Design of Experiments run one or more of the Design Points ma...</t>
  </si>
  <si>
    <t>Design Exploration, Workflow Technologies</t>
  </si>
  <si>
    <t>AUwsittJHeM</t>
  </si>
  <si>
    <t>Using Interpolation Functions Inside CFX-Pre</t>
  </si>
  <si>
    <t>https://www.youtube.com/watch?v=NjiO9_wizzo</t>
  </si>
  <si>
    <t>https://i.ytimg.com/vi/NjiO9_wizzo/hqdefault.jpg?sqp=-oaymwEZCPYBEIoBSFXyq4qpAwsIARUAAIhCGAFwAQ==&amp;rs=AOn4CLAKc2meXIYjVPEyhSsiLt4jgsQULA</t>
  </si>
  <si>
    <t>In this video, we will see how to use interpolation functions within CFX. This can be used to create a function from a set of coordinates paired with the val...</t>
  </si>
  <si>
    <t>cfx, fluid dynamics</t>
  </si>
  <si>
    <t>NjiO9_wizzo</t>
  </si>
  <si>
    <t>Running Python Script from Workbench</t>
  </si>
  <si>
    <t>https://www.youtube.com/watch?v=WCsvagzvAv4</t>
  </si>
  <si>
    <t>https://i.ytimg.com/vi/WCsvagzvAv4/hqdefault.jpg?sqp=-oaymwEZCPYBEIoBSFXyq4qpAwsIARUAAIhCGAFwAQ==&amp;rs=AOn4CLBuBBHT-PAiEwx-TxcR59ke5c2D7Q</t>
  </si>
  <si>
    <t>In this video, we will talk about how to run a python script from Workbench Environment. The python scripting capability opens the door to a lot of automatio...</t>
  </si>
  <si>
    <t>Workflow Technologies, Design Exploration, scripting, workbench, workbench platform</t>
  </si>
  <si>
    <t>WCsvagzvAv4</t>
  </si>
  <si>
    <t>How to use Orthotropic Conductivity Using a CCL File in CFX-Pre</t>
  </si>
  <si>
    <t>https://www.youtube.com/watch?v=wcNcE7-MJDs</t>
  </si>
  <si>
    <t>https://i.ytimg.com/vi/wcNcE7-MJDs/hqdefault.jpg?sqp=-oaymwEZCPYBEIoBSFXyq4qpAwsIARUAAIhCGAFwAQ==&amp;rs=AOn4CLCgYl4fptBq9e5pFsCZGspjJnj7Gg</t>
  </si>
  <si>
    <t>In this video, we will see how to specify orthotropic conductivity in CFX. This can be done using the CFX command language.</t>
  </si>
  <si>
    <t>wcNcE7-MJDs</t>
  </si>
  <si>
    <t>Using an Expert Parameter in CFX-Pre</t>
  </si>
  <si>
    <t>https://www.youtube.com/watch?v=K6mxWzg2Oks</t>
  </si>
  <si>
    <t>https://i.ytimg.com/vi/K6mxWzg2Oks/hqdefault.jpg?sqp=-oaymwEZCPYBEIoBSFXyq4qpAwsIARUAAIhCGAFwAQ==&amp;rs=AOn4CLAc9kR-APRMS1elyP9-85H3u5k54Q</t>
  </si>
  <si>
    <t>In this video, we will talk about how to change the solver parameters during runtime in CFX without stopping/interrupting the run. The 'Edit Run in Progress'...</t>
  </si>
  <si>
    <t>K6mxWzg2Oks</t>
  </si>
  <si>
    <t>How to Reset ANSYS SpaceClaim</t>
  </si>
  <si>
    <t>https://www.youtube.com/watch?v=EiwOxiMgqE0</t>
  </si>
  <si>
    <t>https://i.ytimg.com/vi/EiwOxiMgqE0/hqdefault.jpg?sqp=-oaymwEZCPYBEIoBSFXyq4qpAwsIARUAAIhCGAFwAQ==&amp;rs=AOn4CLDAwJs5BlDx8fGDk2cGcKXPQkr3Qw</t>
  </si>
  <si>
    <t>In this video, we will learn about how to reset ANSYS SpaceClaim Direct Modeler. This is useful to fix unexplained behavior, freezes or crashes. It will brin...</t>
  </si>
  <si>
    <t>fluid dynamics, installation, spaceclaim</t>
  </si>
  <si>
    <t>EiwOxiMgqE0</t>
  </si>
  <si>
    <t>Display Multiple Plots in the Same Scene using Overlays in Fluent</t>
  </si>
  <si>
    <t>https://www.youtube.com/watch?v=j4U7hADxze0</t>
  </si>
  <si>
    <t>https://i.ytimg.com/vi/j4U7hADxze0/hqdefault.jpg?sqp=-oaymwEZCPYBEIoBSFXyq4qpAwsIARUAAIhCGAFwAQ==&amp;rs=AOn4CLApg5tiQR-iwz2uVuPYDcfxncxaSw</t>
  </si>
  <si>
    <t>In this video, we will talk about how to use overlays in Fluent to display multiple plots in the same scene. This can be useful for example to display the ve...</t>
  </si>
  <si>
    <t>j4U7hADxze0</t>
  </si>
  <si>
    <t>Export the ANSYS Stiffness and Mass Matrix to Text Files</t>
  </si>
  <si>
    <t>https://www.youtube.com/watch?v=C1CIfrs9_KY</t>
  </si>
  <si>
    <t>https://i.ytimg.com/vi/C1CIfrs9_KY/hqdefault.jpg?sqp=-oaymwEZCPYBEIoBSFXyq4qpAwsIARUAAIhCGAFwAQ==&amp;rs=AOn4CLD3_WUKV-JihCiXC1ljPH5O4wUUVw</t>
  </si>
  <si>
    <t>In this video, we will see how to export the ANSYS stiffness and mass matrix to a text file. This can be done by using simple command snippets within ANSYS M...</t>
  </si>
  <si>
    <t>mass matrix, mechanical, stiffness, structural mechanics</t>
  </si>
  <si>
    <t>C1CIfrs9_KY</t>
  </si>
  <si>
    <t>View External Airflow Around a Chevrolet Traverse SUS Using ANSYS EnSight</t>
  </si>
  <si>
    <t>https://www.youtube.com/watch?v=BNhiOY9-bmQ</t>
  </si>
  <si>
    <t>https://i.ytimg.com/vi/BNhiOY9-bmQ/hqdefault.jpg?sqp=-oaymwEZCPYBEIoBSFXyq4qpAwsIARUAAIhCGAFwAQ==&amp;rs=AOn4CLCbljqtATpWN-8nMY_UtG1k136vGg</t>
  </si>
  <si>
    <t>Watch this video to see the external aerodynamic analysis in particle trace form of a Chevrolet Traverse SUV moving at 110 km/h (68 mph). Courtesy of GM.</t>
  </si>
  <si>
    <t>Fluent, Fluids, EnSight, Chevy Traverse</t>
  </si>
  <si>
    <t>BNhiOY9-bmQ</t>
  </si>
  <si>
    <t>ANSYS EnSight Transient Simulation of Two-Phase Flow Inside a Pipe</t>
  </si>
  <si>
    <t>https://www.youtube.com/watch?v=a_qd9QTgdpM</t>
  </si>
  <si>
    <t>https://i.ytimg.com/vi/a_qd9QTgdpM/hqdefault.jpg?sqp=-oaymwEZCPYBEIoBSFXyq4qpAwsIARUAAIhCGAFwAQ==&amp;rs=AOn4CLBcaGc6tXgJ_MQx5pUvim9chb4Tpw</t>
  </si>
  <si>
    <t>ANSYS EnSight transient simulation of two-phase flow inside a pipe. Animation courtesy of Juan Pontaza, Shell Global Solutions.</t>
  </si>
  <si>
    <t>EnSight, Transient Animation, Fluent, CFD, Fluids</t>
  </si>
  <si>
    <t>a_qd9QTgdpM</t>
  </si>
  <si>
    <t>Comparison of Experimental and CFD data within ANSYS EnSight</t>
  </si>
  <si>
    <t>https://www.youtube.com/watch?v=L_mOZz4uMvU</t>
  </si>
  <si>
    <t>https://i.ytimg.com/vi/L_mOZz4uMvU/hqdefault.jpg?sqp=-oaymwEZCPYBEIoBSFXyq4qpAwsIARUAAIhCGAFwAQ==&amp;rs=AOn4CLAIE9EDqNSvUNkI02kPD3VAMRlK0w</t>
  </si>
  <si>
    <t>Watch this video to see how CFD simulation of fluid flow around an airfoil can be compared with experimentally obtained results using ANSYS Ensight. Learn ho...</t>
  </si>
  <si>
    <t>EnSight, Fluent, CFD, Experimental results, EnSight Comparison</t>
  </si>
  <si>
    <t>L_mOZz4uMvU</t>
  </si>
  <si>
    <t>ANSYS EnSight 10.1 Case Linking</t>
  </si>
  <si>
    <t>https://www.youtube.com/watch?v=yCfzSJk6Bg4</t>
  </si>
  <si>
    <t>https://i.ytimg.com/vi/yCfzSJk6Bg4/hqdefault.jpg?sqp=-oaymwEZCPYBEIoBSFXyq4qpAwsIARUAAIhCGAFwAQ==&amp;rs=AOn4CLDj9ZZJjSQtjSdCLdrQHZj5gmifFQ</t>
  </si>
  <si>
    <t>ANSYS EnSight has a new Ã¢â‚¬Å“case linkingÃ¢â‚¬Â_x009d_ capability. It links all calculations and part creation/modification operations between cases, so that you work only w...</t>
  </si>
  <si>
    <t>EnSight, Case Linking, Tutorial</t>
  </si>
  <si>
    <t>yCfzSJk6Bg4</t>
  </si>
  <si>
    <t>Meshing the NASA Common Research Model using ANSYS SpaceClaim and Fluent Meshing - Part 2</t>
  </si>
  <si>
    <t>https://www.youtube.com/watch?v=fIkmBNyZ5KI</t>
  </si>
  <si>
    <t>https://i.ytimg.com/vi/fIkmBNyZ5KI/hqdefault.jpg?sqp=-oaymwEZCPYBEIoBSFXyq4qpAwsIARUAAIhCGAFwAQ==&amp;rs=AOn4CLBvCSLTuPMK1ItS-dnqBSe9TQi3Yg</t>
  </si>
  <si>
    <t>Watch how the latest advances have made preparing aircraft geometry for CFD simulation faster, easer and more robust. - ANSYS SpaceClaim speeds geometry prep...</t>
  </si>
  <si>
    <t>Aerospace, CFD, fluent, Fluent Meshing, meshing, Prism meshing, Remeshing, spaceclaim, Volume meshing, Wrapping</t>
  </si>
  <si>
    <t>fIkmBNyZ5KI</t>
  </si>
  <si>
    <t>Meshing the NASA Common Research Model using ANSYS SpaceClaim and Fluent Meshing - Part 1</t>
  </si>
  <si>
    <t>https://www.youtube.com/watch?v=ARMwQwVMQHo</t>
  </si>
  <si>
    <t>https://i.ytimg.com/vi/ARMwQwVMQHo/hqdefault.jpg?sqp=-oaymwEZCPYBEIoBSFXyq4qpAwsIARUAAIhCGAFwAQ==&amp;rs=AOn4CLApo4ODYAqDyygs9j0LubSuQugC1Q</t>
  </si>
  <si>
    <t>Aerospace, CFD, Fluent Meshing, Prism meshing, Remeshing, spaceclaim, Volume meshing, Wrapping, meshing</t>
  </si>
  <si>
    <t>ARMwQwVMQHo</t>
  </si>
  <si>
    <t>Creating and Analysing a Beam and Shell Bridge Model with ANSYS SpaceClaim and Mechanical</t>
  </si>
  <si>
    <t>https://www.youtube.com/watch?v=l3naQu46NgI</t>
  </si>
  <si>
    <t>https://i.ytimg.com/vi/l3naQu46NgI/hqdefault.jpg?sqp=-oaymwEZCPYBEIoBSFXyq4qpAwsIARUAAIhCGAFwAQ==&amp;rs=AOn4CLDMEtIkJU8aJoxydIds3Upz9i8Q6g</t>
  </si>
  <si>
    <t>This video shows how to build a beam and shell model very easily in ANSYS SpaceClaim and then carry out a structural analysis in ANSYS Mechanical. Find out m...</t>
  </si>
  <si>
    <t>Beam, shell, bridge, spaceclaim, structural analysis</t>
  </si>
  <si>
    <t>l3naQu46NgI</t>
  </si>
  <si>
    <t>Customization of ANSYS AIM for Internal Flow</t>
  </si>
  <si>
    <t>https://www.youtube.com/watch?v=YF2A1EG2lio</t>
  </si>
  <si>
    <t>https://i.ytimg.com/vi/YF2A1EG2lio/hqdefault.jpg?sqp=-oaymwEZCPYBEIoBSFXyq4qpAwsIARUAAIhCGAFwAQ==&amp;rs=AOn4CLA5AZn44tr9KsaZ3N2oO_3xlo3VDA</t>
  </si>
  <si>
    <t>In this video, see how ANSYS AIM, easy-to-use simulation software, can be easily customized to streamline simulation and automate repetitive tasks for engine...</t>
  </si>
  <si>
    <t>ANSYS AIM, simulation</t>
  </si>
  <si>
    <t>YF2A1EG2lio</t>
  </si>
  <si>
    <t>Customization of ANSYS AIM for Natural Frequency Calculations</t>
  </si>
  <si>
    <t>https://www.youtube.com/watch?v=R2weOmpQAyc</t>
  </si>
  <si>
    <t>https://i.ytimg.com/vi/R2weOmpQAyc/hqdefault.jpg?sqp=-oaymwEZCPYBEIoBSFXyq4qpAwsIARUAAIhCGAFwAQ==&amp;rs=AOn4CLDYmUVO9U33eS3-dWFSd07_kqJqsA</t>
  </si>
  <si>
    <t>In this video, see how ANSYS AIM, easy-to-use simulation software, can be easily customized to streamline simulation, automate repetitive tasks and extend fu...</t>
  </si>
  <si>
    <t>R2weOmpQAyc</t>
  </si>
  <si>
    <t>Hip Stem Custom Application</t>
  </si>
  <si>
    <t>https://www.youtube.com/watch?v=KZiXWCQzB9c</t>
  </si>
  <si>
    <t>https://i.ytimg.com/vi/KZiXWCQzB9c/hqdefault.jpg?sqp=-oaymwEZCPYBEIoBSFXyq4qpAwsIARUAAIhCGAFwAQ==&amp;rs=AOn4CLAyVBlw1huoFeA_7WH_1aHReT3hLA</t>
  </si>
  <si>
    <t>This video shows the use of an AIM custom application to determine the linear stress and deformation in a hip stem implant based on the standard simulation p...</t>
  </si>
  <si>
    <t>AIM, ACT, Custom Application, Hip Stem Implant</t>
  </si>
  <si>
    <t>KZiXWCQzB9c</t>
  </si>
  <si>
    <t>Wearable Technology - Smart Watch Simulation with ANSYS</t>
  </si>
  <si>
    <t>https://www.youtube.com/watch?v=8kacFVNb4fg</t>
  </si>
  <si>
    <t>https://i.ytimg.com/vi/8kacFVNb4fg/hqdefault.jpg?sqp=-oaymwEZCPYBEIoBSFXyq4qpAwsIARUAAIhCGAFwAQ==&amp;rs=AOn4CLCrbWX2bUgvCbOrm0p_r_PV8OKIrA</t>
  </si>
  <si>
    <t>With so many constraints and high profile launches, being absolutely confident in your design has never been more important. Virtual testing through simulati...</t>
  </si>
  <si>
    <t>Wearable Technology, Smartwatch, Software (Industry), Ansys (Business Operation)</t>
  </si>
  <si>
    <t>8kacFVNb4fg</t>
  </si>
  <si>
    <t>Design Exploration of Aerodynamics and Radar Cross Section with ANSYS</t>
  </si>
  <si>
    <t>https://www.youtube.com/watch?v=PE1ydlXfeXI</t>
  </si>
  <si>
    <t>https://i.ytimg.com/vi/PE1ydlXfeXI/hqdefault.jpg?sqp=-oaymwEZCPYBEIoBSFXyq4qpAwsIARUAAIhCGAFwAQ==&amp;rs=AOn4CLAS-GD2QZq-u-6jVHWl5C-F78Iaiw</t>
  </si>
  <si>
    <t>Watch a demonstration of the use of a range of ANSYS technology for the integrated multi-disciplinary design exploration of aerodynamic, observability and pr...</t>
  </si>
  <si>
    <t>multiphysics, Design (Industry), Radar (Invention), low observability, radar cross section, aerodynamic performance, design exploration</t>
  </si>
  <si>
    <t>PE1ydlXfeXI</t>
  </si>
  <si>
    <t>Improve Power, Thermal and Structural Integrity of Smartphone Design</t>
  </si>
  <si>
    <t>https://www.youtube.com/watch?v=Kcu5kbxEXnU</t>
  </si>
  <si>
    <t>https://i.ytimg.com/vi/Kcu5kbxEXnU/hqdefault.jpg?sqp=-oaymwEZCPYBEIoBSFXyq4qpAwsIARUAAIhCGAFwAQ==&amp;rs=AOn4CLC-4lJAm3vNk8jYt13onYYH5MzbJg</t>
  </si>
  <si>
    <t>Watch a short demonstration on improving power, thermal and structural integrity of a smartphone design. Learn more: http://www.ansys.com/virtualprototype/sm...</t>
  </si>
  <si>
    <t>smartphone, internet of things, thermal anaylsis, multiphysics</t>
  </si>
  <si>
    <t>Kcu5kbxEXnU</t>
  </si>
  <si>
    <t>The Next Generation of Engineers is Using Simulation</t>
  </si>
  <si>
    <t>https://www.youtube.com/watch?v=zAp95fmHl50</t>
  </si>
  <si>
    <t>https://i.ytimg.com/vi/zAp95fmHl50/hqdefault.jpg?sqp=-oaymwEZCPYBEIoBSFXyq4qpAwsIARUAAIhCGAFwAQ==&amp;rs=AOn4CLACDLM-BeH677n_O_1mSuJFH6Adeg</t>
  </si>
  <si>
    <t>Raymond Wang -- who won the Intel Science Fair prize of $75K -- by following his passion for engineering to design a system to reduce the spread of disease i...</t>
  </si>
  <si>
    <t>Engineer (Profession), Ansys (Business Operation), #hangoutsonair, Hangouts On Air, #hoa, #hangoutsonair, Hangouts On Air, #hoa</t>
  </si>
  <si>
    <t>zAp95fmHl50</t>
  </si>
  <si>
    <t>Multiphysics Design Flow for Electric Machines</t>
  </si>
  <si>
    <t>https://www.youtube.com/watch?v=Flr6YVkqSJ4</t>
  </si>
  <si>
    <t>https://i.ytimg.com/vi/Flr6YVkqSJ4/hqdefault.jpg?sqp=-oaymwEZCPYBEIoBSFXyq4qpAwsIARUAAIhCGAFwAQ==&amp;rs=AOn4CLDnqgkzieRBoYQBv042SY0nwGYumw</t>
  </si>
  <si>
    <t>Watch a demonstration of the ANSYS multi-physics workflow for electric machines. This demonstration shows how to easily link electromagnetic, thermal, mechan...</t>
  </si>
  <si>
    <t>electric motors</t>
  </si>
  <si>
    <t>Flr6YVkqSJ4</t>
  </si>
  <si>
    <t>Going Beyond Design Validations with ANSYS Mechanical</t>
  </si>
  <si>
    <t>https://www.youtube.com/watch?v=EYMnPGU0ZGA</t>
  </si>
  <si>
    <t>https://i.ytimg.com/vi/EYMnPGU0ZGA/hqdefault.jpg?sqp=-oaymwEZCPYBEIoBSFXyq4qpAwsIARUAAIhCGAFwAQ==&amp;rs=AOn4CLCTnxB7Klemr123PIDDDAqbN7FOtQ</t>
  </si>
  <si>
    <t>Watch how ANSYS Mechanical can help you not only validate a given design but also find a better solution with just a few additional mouse clicks. For more in...</t>
  </si>
  <si>
    <t>FEA, ANSYS Mechanical, Structural Mechanics, optimization, sensitivity analysis, design improvement, design points, design variables</t>
  </si>
  <si>
    <t>EYMnPGU0ZGA</t>
  </si>
  <si>
    <t>ANSYS Enterprise Cloud Demonstration</t>
  </si>
  <si>
    <t>https://www.youtube.com/watch?v=Ww2bhgpeSLo</t>
  </si>
  <si>
    <t>https://i.ytimg.com/vi/Ww2bhgpeSLo/hqdefault.jpg?sqp=-oaymwEZCPYBEIoBSFXyq4qpAwsIARUAAIhCGAFwAQ==&amp;rs=AOn4CLDeX_p36S-avFvtflLbmAiFNiJKoQ</t>
  </si>
  <si>
    <t>Productive use of simulation on the cloud requires a carefully architected user experience that supports end-to-end simulation workflows. Watch this video to...</t>
  </si>
  <si>
    <t>Cloud &amp; IT Solutions, High-Performance Computing, HPC, ANSYS Enterprise Cloud, Collaboration</t>
  </si>
  <si>
    <t>Ww2bhgpeSLo</t>
  </si>
  <si>
    <t>DeflateGate Scandal Debunked Using Engineering Simulation using ANSYS</t>
  </si>
  <si>
    <t>https://www.youtube.com/watch?v=ZCNyO1jdcF8</t>
  </si>
  <si>
    <t>https://i.ytimg.com/vi/ZCNyO1jdcF8/hqdefault.jpg?sqp=-oaymwEZCPYBEIoBSFXyq4qpAwsIARUAAIhCGAFwAQ==&amp;rs=AOn4CLBeEKolEoNncpA5xm9402Vseijffg</t>
  </si>
  <si>
    <t>We used our new ANSYS AIM multiphysics simulation environment to do analysis on a football structure inflated to 12.5 psi and 10.5 psi Ã¢â‚¬â€_x009d_ the two pressures in...</t>
  </si>
  <si>
    <t>Ansys (Business Operation), deflatgate, NFL, Engineering (Industry)</t>
  </si>
  <si>
    <t>ZCNyO1jdcF8</t>
  </si>
  <si>
    <t>Virtual Prototyping for the Design of Blow Molded Plastic Packages and Containers</t>
  </si>
  <si>
    <t>https://www.youtube.com/watch?v=yfyWN4wH9N0</t>
  </si>
  <si>
    <t>https://i.ytimg.com/vi/yfyWN4wH9N0/hqdefault.jpg?sqp=-oaymwEZCPYBEIoBSFXyq4qpAwsIARUAAIhCGAFwAQ==&amp;rs=AOn4CLBTkKolRiIOJM_9Cqp8R87zQrv0Zg</t>
  </si>
  <si>
    <t>ANSYS solutions enables complete virtual prototyping for the manufacturing and design of plastic packages thanks to a complete Multiphysics simulation offeri...</t>
  </si>
  <si>
    <t>packaging, plastic bottles, plastic containers, packaging consumer goods, fluid dynamics software, computational fluid dynamics software, fluid dynamics simu...</t>
  </si>
  <si>
    <t>yfyWN4wH9N0</t>
  </si>
  <si>
    <t>Smart Shape Optimization with ANSYS Adjoint Solver</t>
  </si>
  <si>
    <t>https://www.youtube.com/watch?v=F6ZMyt_sDmk&amp;t=84s</t>
  </si>
  <si>
    <t>https://i.ytimg.com/vi/F6ZMyt_sDmk/hqdefault.jpg?sqp=-oaymwEZCPYBEIoBSFXyq4qpAwsIARUAAIhCGAFwAQ==&amp;rs=AOn4CLCXA8BrWCPZws61pDVGMaPG19ZocA</t>
  </si>
  <si>
    <t>The ANSYS smart shape optimization tool is called adjoint technology. The tool is actually a solver that uses CFD simulation results to find an optimal solut...</t>
  </si>
  <si>
    <t>ANSYS, ANSYS CFD, Adjoint solver, Adjoint solver optimization, ANSYS Fluent, Adjoint CFD, geometry optimization, Computational Fluid Dynamics</t>
  </si>
  <si>
    <t>F6ZMyt_sDmk&amp;t=84s</t>
  </si>
  <si>
    <t>Automated Design Variations with ANSYS Workbench</t>
  </si>
  <si>
    <t>https://www.youtube.com/watch?v=xvHfw301xTU</t>
  </si>
  <si>
    <t>https://i.ytimg.com/vi/xvHfw301xTU/hqdefault.jpg?sqp=-oaymwEZCPYBEIoBSFXyq4qpAwsIARUAAIhCGAFwAQ==&amp;rs=AOn4CLAhk7vw7zGRD5NkjwCFq_QCPWScjw</t>
  </si>
  <si>
    <t>Watch how to efficiently perform a pre-stressed modal analysis and how to deal with multiple sequentially coupled FEA analyses using ANSYS Mechanical Learn m...</t>
  </si>
  <si>
    <t>FEA, ANSYS Workbench, vibrations, ANSYS Mechanical, Harmonic analysis, prestress analysis, heat sink</t>
  </si>
  <si>
    <t>xvHfw301xTU</t>
  </si>
  <si>
    <t>Acoustics analysis of a speaker using FEA tools from ANSYS</t>
  </si>
  <si>
    <t>https://www.youtube.com/watch?v=yDfyA0CKa38</t>
  </si>
  <si>
    <t>https://i.ytimg.com/vi/yDfyA0CKa38/hqdefault.jpg?sqp=-oaymwEZCPYBEIoBSFXyq4qpAwsIARUAAIhCGAFwAQ==&amp;rs=AOn4CLBGOpHLiaCeRHJKZT_QP3osmwQ-1Q</t>
  </si>
  <si>
    <t>Watch how acoustics properties of a speaker can be computed with ANSYS Mechanical</t>
  </si>
  <si>
    <t>FEA, acoustics, harmonic analysis, ANSYS Workbench, ANSYS Mechanical</t>
  </si>
  <si>
    <t>yDfyA0CKa38</t>
  </si>
  <si>
    <t>https://www.youtube.com/watch?v=Wz5ztMIOUYA</t>
  </si>
  <si>
    <t>https://i.ytimg.com/vi/Wz5ztMIOUYA/hqdefault.jpg?sqp=-oaymwEZCPYBEIoBSFXyq4qpAwsIARUAAIhCGAFwAQ==&amp;rs=AOn4CLCOeWmsnnYh2Su8W179NJvErTJE8w</t>
  </si>
  <si>
    <t>Learn how to automate the analysis of design variations with ANSYS Workbench - http://www.ansys.com/Products/Simulation+Technology/Structural+Analysis/Struct...</t>
  </si>
  <si>
    <t>FEA, ANSYS Workbench, robust design, design variation, design points, ANSYS Mechanical, optimization</t>
  </si>
  <si>
    <t>Wz5ztMIOUYA</t>
  </si>
  <si>
    <t>Simulating Bolted Assemblies with ANSYS</t>
  </si>
  <si>
    <t>https://www.youtube.com/watch?v=m5h9WbBP4pI</t>
  </si>
  <si>
    <t>https://i.ytimg.com/vi/m5h9WbBP4pI/hqdefault.jpg?sqp=-oaymwEZCPYBEIoBSFXyq4qpAwsIARUAAIhCGAFwAQ==&amp;rs=AOn4CLDiRFVj1Z_Zu9wcqW9RyHvEL6fDlQ</t>
  </si>
  <si>
    <t>This video demonstrates how to efficiently create pretension bolts in a model and how multiple steps analyses can be used to analyze the design of your bolte...</t>
  </si>
  <si>
    <t>ANSYS Mechanical, ANSYS, simulating bolted assemblies</t>
  </si>
  <si>
    <t>m5h9WbBP4pI</t>
  </si>
  <si>
    <t>Hyperelastic Simulations</t>
  </si>
  <si>
    <t>https://www.youtube.com/watch?v=TUDbDt1lbLk</t>
  </si>
  <si>
    <t>https://i.ytimg.com/vi/TUDbDt1lbLk/hqdefault.jpg?sqp=-oaymwEZCPYBEIoBSFXyq4qpAwsIARUAAIhCGAFwAQ==&amp;rs=AOn4CLDHgc9y9ZBnbgmSvv2f8X5sGKBgyw</t>
  </si>
  <si>
    <t>How to Deal with Hyperelastic Materials in ANSYS 16.0</t>
  </si>
  <si>
    <t>Hyperelastic materials, Rubber, Foam</t>
  </si>
  <si>
    <t>TUDbDt1lbLk</t>
  </si>
  <si>
    <t>ANSYS Fluent Meshing 16.0: Graphical User Interface (GUI) Manipulation</t>
  </si>
  <si>
    <t>https://www.youtube.com/watch?v=-0Z78BC16l8</t>
  </si>
  <si>
    <t>https://i.ytimg.com/vi/-0Z78BC16l8/hqdefault.jpg?sqp=-oaymwEZCPYBEIoBSFXyq4qpAwsIARUAAIhCGAFwAQ==&amp;rs=AOn4CLBIxfEB7d3Q3HyE59TG-njDGJK62g</t>
  </si>
  <si>
    <t>In this video of Fluent Meshing, ANSYS pre-processing tool for complex geometries, you will see how to interact directly with the Graphical User Interface (G...</t>
  </si>
  <si>
    <t>ANSYS, CFD, Computational Fluid Dynamics, CFD Meshing, CFD Preprocessing, Fluent Meshing</t>
  </si>
  <si>
    <t>-0Z78BC16l8</t>
  </si>
  <si>
    <t>ANSYS Fluent Meshing 16 0 Wrapping and Volume Mesh</t>
  </si>
  <si>
    <t>https://www.youtube.com/watch?v=Z8bSz0-EdAA</t>
  </si>
  <si>
    <t>https://i.ytimg.com/vi/Z8bSz0-EdAA/hqdefault.jpg?sqp=-oaymwEZCPYBEIoBSFXyq4qpAwsIARUAAIhCGAFwAQ==&amp;rs=AOn4CLDaBG-JGAQFFmw0TAVJjAI-RBRhwg</t>
  </si>
  <si>
    <t>In this video of Fluent Meshing, ANSYS pre-processing tool for complex geometries, you will see how to use the wrapper-based workflow to create high-quality ...</t>
  </si>
  <si>
    <t>ANSYS, CFD, Computational fluid dynamics, CFD Meshing, CFD Preprocessing, Fluent Meshing</t>
  </si>
  <si>
    <t>Z8bSz0-EdAA</t>
  </si>
  <si>
    <t>How to use ANSYS Workbench for Merging Mesh Nodes</t>
  </si>
  <si>
    <t>https://www.youtube.com/watch?v=npbLyVoS9M4</t>
  </si>
  <si>
    <t>https://i.ytimg.com/vi/npbLyVoS9M4/hqdefault.jpg?sqp=-oaymwEZCPYBEIoBSFXyq4qpAwsIARUAAIhCGAFwAQ==&amp;rs=AOn4CLAiXizLVSIaR_pmt3LLYwQxPznqmw</t>
  </si>
  <si>
    <t>See how to use the newest features of ANSYS Workbench Meshing can be used to directly merge node/mesh elements. To discover all the other new features of ANS...</t>
  </si>
  <si>
    <t>ANSYS, Workbench meshing, CFD meshing, simulation meshing, ANSYS CFX, ANSYS Fluent, simulation preprocessing, ANSYS Mechanical</t>
  </si>
  <si>
    <t>npbLyVoS9M4</t>
  </si>
  <si>
    <t>How to use ANSYS Workbench for Volume Meshing and Editing</t>
  </si>
  <si>
    <t>https://www.youtube.com/watch?v=MTgd22qj_qc</t>
  </si>
  <si>
    <t>https://i.ytimg.com/vi/MTgd22qj_qc/hqdefault.jpg?sqp=-oaymwEZCPYBEIoBSFXyq4qpAwsIARUAAIhCGAFwAQ==&amp;rs=AOn4CLAVqNGlmir3KBxkvBv41OOohWvs8Q</t>
  </si>
  <si>
    <t>See how to use the newest features of ANSYS Workbench Meshing to evaluate the mesh quality and how to modify the mesh by direct interaction with the Graphica...</t>
  </si>
  <si>
    <t>MTgd22qj_qc</t>
  </si>
  <si>
    <t>How to use ANSYS Workbench to Remove for Geometry De-featuring</t>
  </si>
  <si>
    <t>https://www.youtube.com/watch?v=3A1Wrc1VUrs</t>
  </si>
  <si>
    <t>https://i.ytimg.com/vi/3A1Wrc1VUrs/hqdefault.jpg?sqp=-oaymwEZCPYBEIoBSFXyq4qpAwsIARUAAIhCGAFwAQ==&amp;rs=AOn4CLBmxLCYn669a_mbB3bG_fIOMya0KA</t>
  </si>
  <si>
    <t>See how to use the newest features of ANSYS Workbench Meshing to remove irrelevant features from a geometry and create a high quality mesh. To discover all t...</t>
  </si>
  <si>
    <t>3A1Wrc1VUrs</t>
  </si>
  <si>
    <t>How to use ANSYS Workbench for Shell Meshing and Editing</t>
  </si>
  <si>
    <t>https://www.youtube.com/watch?v=bZUpyNw6XGI</t>
  </si>
  <si>
    <t>https://i.ytimg.com/vi/bZUpyNw6XGI/hqdefault.jpg?sqp=-oaymwEZCPYBEIoBSFXyq4qpAwsIARUAAIhCGAFwAQ==&amp;rs=AOn4CLC2yMxlOi5ofc_MdehPHqYt8NXWbQ</t>
  </si>
  <si>
    <t>See how to use the newest features of ANSYS Workbench Meshing to mesh thin surfaces (or shells) as well how to modify the mesh by direct interaction with the...</t>
  </si>
  <si>
    <t>bZUpyNw6XGI</t>
  </si>
  <si>
    <t>How to use ANSYS Workbench Meshing Virtual Topology</t>
  </si>
  <si>
    <t>https://www.youtube.com/watch?v=wdKMqfJV1Ys</t>
  </si>
  <si>
    <t>https://i.ytimg.com/vi/wdKMqfJV1Ys/hqdefault.jpg?sqp=-oaymwEZCPYBEIoBSFXyq4qpAwsIARUAAIhCGAFwAQ==&amp;rs=AOn4CLAt3QjqKXWV0zdUO2YlUdJBVvKhqQ</t>
  </si>
  <si>
    <t>See how to use the newest features of ANSYS Workbench Meshing Virtual Topology technology to simplify geometry and create high quality meshes. This video sho...</t>
  </si>
  <si>
    <t>wdKMqfJV1Ys</t>
  </si>
  <si>
    <t>16 Cool Features of ANSYS Fluid Dynamics CFD 16</t>
  </si>
  <si>
    <t>https://www.youtube.com/watch?v=i8tD5JriMbc&amp;t=40s</t>
  </si>
  <si>
    <t>https://i.ytimg.com/vi/i8tD5JriMbc/hqdefault.jpg?sqp=-oaymwEZCPYBEIoBSFXyq4qpAwsIARUAAIhCGAFwAQ==&amp;rs=AOn4CLBZJ-EuqO8-7F9QPACpXOSifV7dXA</t>
  </si>
  <si>
    <t>Check out 16 cool features which enable faster, more efficient, more accurate simulations of thermal management with complex geometries, turbomachinery syste...</t>
  </si>
  <si>
    <t>ANSYS CFD, ANSYS Computational Fluid Dynamics, CFD Software, Fluid Mechanics</t>
  </si>
  <si>
    <t>i8tD5JriMbc&amp;t=40s</t>
  </si>
  <si>
    <t>Designing High Performance Turbochargers with Simulation</t>
  </si>
  <si>
    <t>https://www.youtube.com/watch?v=MlG7ws8JqD0</t>
  </si>
  <si>
    <t>https://i.ytimg.com/vi/MlG7ws8JqD0/hqdefault.jpg?sqp=-oaymwEZCPYBEIoBSFXyq4qpAwsIARUAAIhCGAFwAQ==&amp;rs=AOn4CLBuf_Q2D6DH2pi_NX7c_XUnD2QCXQ</t>
  </si>
  <si>
    <t>Watch this step-by-step demo using ANSYS CFD technology to accurately predict turbocharger performance and ensure the structural integrity. For more informat...</t>
  </si>
  <si>
    <t>fluid dynamics software, computational fluid dynamics software, fluid dynamics simulation, CFD simulation, CFD software, radial compressors, ANSYS, ANSYS CFD...</t>
  </si>
  <si>
    <t>MlG7ws8JqD0</t>
  </si>
  <si>
    <t>Simulation of Sand Erosion in an Oil Pipe</t>
  </si>
  <si>
    <t>https://www.youtube.com/watch?v=yrBId-oJ-BI</t>
  </si>
  <si>
    <t>https://i.ytimg.com/vi/yrBId-oJ-BI/hqdefault.jpg?sqp=-oaymwEZCPYBEIoBSFXyq4qpAwsIARUAAIhCGAFwAQ==&amp;rs=AOn4CLD0o6gi4shzXaEJcIx4mEeLKdHRDA</t>
  </si>
  <si>
    <t>Watch the step-by-step demo of using ANSYS CFD Technology to accurately predict the impact of sand erosion on in a pipe carrying a multiphase mixture of oil ...</t>
  </si>
  <si>
    <t>erosion simulation, erosion wear, pipe erosion simulation, sand erosion simulation, downhole equipment, fluid dynamics software, Computational Fluid Dynamics...</t>
  </si>
  <si>
    <t>yrBId-oJ-BI</t>
  </si>
  <si>
    <t>Happy Halloween from ANSYS</t>
  </si>
  <si>
    <t>https://www.youtube.com/watch?v=OKrAfzStm7s</t>
  </si>
  <si>
    <t>https://i.ytimg.com/vi/OKrAfzStm7s/hqdefault.jpg?sqp=-oaymwEZCPYBEIoBSFXyq4qpAwsIARUAAIhCGAFwAQ==&amp;rs=AOn4CLBLyzzQ50yz7h5fMx2NrDYnPWWLOA</t>
  </si>
  <si>
    <t>Pumpkins are always fun to play with on Halloween.</t>
  </si>
  <si>
    <t>OKrAfzStm7s</t>
  </si>
  <si>
    <t>Simulation of Exhaust Gas Recirculation (EGR) Cooler with CFD</t>
  </si>
  <si>
    <t>https://www.youtube.com/watch?v=EXO85d2eEOw</t>
  </si>
  <si>
    <t>https://i.ytimg.com/vi/EXO85d2eEOw/hqdefault.jpg?sqp=-oaymwEZCPYBEIoBSFXyq4qpAwsIARUAAIhCGAFwAQ==&amp;rs=AOn4CLD5EM0UM9YF2zI7ahziwOTfseoBEQ</t>
  </si>
  <si>
    <t>Watch the step-by-step demo of using ANSYS CFD Technology to accurately predict the performance and reliability of Exhaust Gas Recirculation cooler. For more...</t>
  </si>
  <si>
    <t>Exhaust Gas (Risk Factor), Computational Fluid Dynamics (Industry), Exhaust Gas Recirculation, fluid dynamics software, fluid dynamics simulation, CFD simula...</t>
  </si>
  <si>
    <t>EXO85d2eEOw</t>
  </si>
  <si>
    <t>Handling Contacts in Large Assemblies Using ANSYS Workbench</t>
  </si>
  <si>
    <t>https://www.youtube.com/watch?v=cafy2BZr2XM</t>
  </si>
  <si>
    <t>https://i.ytimg.com/vi/cafy2BZr2XM/hqdefault.jpg?sqp=-oaymwEZCPYBEIoBSFXyq4qpAwsIARUAAIhCGAFwAQ==&amp;rs=AOn4CLBVu-X4U0S_PXmSnT54gXQNzxJ-Ew</t>
  </si>
  <si>
    <t>Watch and see how to easily work with a large number of contacts in ANSYS Workbench. For more information visit the ANSYS Structural Mechanics Tech Tips site...</t>
  </si>
  <si>
    <t>Ansys (Business Operation), FEA, ANSYS Workbench, ANSYS Mechanical, Structural Mechanics</t>
  </si>
  <si>
    <t>cafy2BZr2XM</t>
  </si>
  <si>
    <t>LES Simulation of Turbulent Flames Using ANSYS Fluent</t>
  </si>
  <si>
    <t>https://www.youtube.com/watch?v=liQSNfeJOc4</t>
  </si>
  <si>
    <t>https://i.ytimg.com/vi/liQSNfeJOc4/hqdefault.jpg?sqp=-oaymwEZCPYBEIoBSFXyq4qpAwsIARUAAIhCGAFwAQ==&amp;rs=AOn4CLCa8IheCR4o3GVPxoWWWyeurmwdzw</t>
  </si>
  <si>
    <t>For more examples of combustion simulation and pollutants emissions predictions, check this technology tech tip: Solving Complex Combustion Challenges Ã¢â‚¬â€œ From...</t>
  </si>
  <si>
    <t>Ansys (Business Operation), LES Simulation, Turbulent flames, simulation, engineering</t>
  </si>
  <si>
    <t>liQSNfeJOc4</t>
  </si>
  <si>
    <t>Optimizing Solid Distribution in Continuous Stirred-Tank Reactor</t>
  </si>
  <si>
    <t>https://www.youtube.com/watch?v=4NFwcgkZM7U</t>
  </si>
  <si>
    <t>https://i.ytimg.com/vi/4NFwcgkZM7U/hqdefault.jpg?sqp=-oaymwEZCPYBEIoBSFXyq4qpAwsIARUAAIhCGAFwAQ==&amp;rs=AOn4CLC6sblg41fucRVSlF-UioXaLMfazw</t>
  </si>
  <si>
    <t>Watch the step-by-step demo of using ANSYS CFD Technology to accurately predict the solid distribution in continuous stirred reactor. For more information, v...</t>
  </si>
  <si>
    <t>Crystallization simulation, dissolution simulation, catalyst simulation, catalyst simulator, solid suspension, stirred tanks, particle transport, eulerian-eu...</t>
  </si>
  <si>
    <t>4NFwcgkZM7U</t>
  </si>
  <si>
    <t>How to Predict Performance of Bioreactors and Mixing Tanks</t>
  </si>
  <si>
    <t>https://www.youtube.com/watch?v=bDbs0Rkq7ow</t>
  </si>
  <si>
    <t>https://i.ytimg.com/vi/bDbs0Rkq7ow/hqdefault.jpg?sqp=-oaymwEZCPYBEIoBSFXyq4qpAwsIARUAAIhCGAFwAQ==&amp;rs=AOn4CLDqLWzheKYDyfNy4lQmNrPneoY0oA</t>
  </si>
  <si>
    <t>Watch and see how ANSYS Computational Fluid Dynamics (CFD) is used to predict the blending time and exposure time for mixing tanks and bioreactors</t>
  </si>
  <si>
    <t>Micromixing Time, Mesomixing Time, Ansys (Business Operation), ANSYS CFD, Bioreactors, Mixing Tanks, blend time calculations, Computational Fluid Dynamics (I...</t>
  </si>
  <si>
    <t>bDbs0Rkq7ow</t>
  </si>
  <si>
    <t>Bidirectional CAD Interface Between ANSYS Mechanical and Creo Parametric 2.0</t>
  </si>
  <si>
    <t>https://www.youtube.com/watch?v=d0wyb2QmNFM</t>
  </si>
  <si>
    <t>https://i.ytimg.com/vi/d0wyb2QmNFM/hqdefault.jpg?sqp=-oaymwEZCPYBEIoBSFXyq4qpAwsIARUAAIhCGAFwAQ==&amp;rs=AOn4CLAKFmrPtMy0_-_MwhLyx4QmarNf_w</t>
  </si>
  <si>
    <t>Watch and see how ANSYS interacts with the Creo CAD system to retrieve and update design parameters along with geometric entities.</t>
  </si>
  <si>
    <t>FEA, CAD Interface, Design Variations, Shape Optimization, ANSYS Mechanical, Creo Parametric, PTC Creo, Computer Aided Design (Software Genre), Ansys (Busine...</t>
  </si>
  <si>
    <t>d0wyb2QmNFM</t>
  </si>
  <si>
    <t>Bidirectional CAD Interface Between ANSYS Mechanical and Siemens NX</t>
  </si>
  <si>
    <t>https://www.youtube.com/watch?v=8nqHRt92bM4</t>
  </si>
  <si>
    <t>https://i.ytimg.com/vi/8nqHRt92bM4/hqdefault.jpg?sqp=-oaymwEZCPYBEIoBSFXyq4qpAwsIARUAAIhCGAFwAQ==&amp;rs=AOn4CLDGU2PHuYeZhnMUjrw-X0-sbKIzVg</t>
  </si>
  <si>
    <t>Watch and see how ANSYS interacts with the NX CAD system to retrieve and update design parameters along with geometric entities.</t>
  </si>
  <si>
    <t>FEA, CAD Interface, Shape Optimization, ANSYS Mechanical, Siemens NX, Ansys (Business Operation), Computer Aided Design (Software Genre), Mechanical Engineer...</t>
  </si>
  <si>
    <t>8nqHRt92bM4</t>
  </si>
  <si>
    <t>Multizone ANSYS Medalion</t>
  </si>
  <si>
    <t>https://www.youtube.com/watch?v=w4spKo0htHk</t>
  </si>
  <si>
    <t>https://i.ytimg.com/vi/w4spKo0htHk/hqdefault.jpg?sqp=-oaymwEZCPYBEIoBSFXyq4qpAwsIARUAAIhCGAFwAQ==&amp;rs=AOn4CLA0Axayi0VaxwQSDbH6R0iR-yXG_g</t>
  </si>
  <si>
    <t>ANSYS ICEM CFD presents the basics of how to use the ANSYS MultiZone meshing method in ANSYS ICEM CFD on a simple swept part. Read more: http://bit.ly/1pwznO3</t>
  </si>
  <si>
    <t>ansys, ansys tutorial, ICEM, CFD, meshing, ANSYS ICEM</t>
  </si>
  <si>
    <t>w4spKo0htHk</t>
  </si>
  <si>
    <t>How to Use Creo Parametric Parametrically with ANSYS Workbench</t>
  </si>
  <si>
    <t>https://www.youtube.com/watch?v=5FqyNxxGzCs</t>
  </si>
  <si>
    <t>https://i.ytimg.com/vi/5FqyNxxGzCs/hqdefault.jpg?sqp=-oaymwEZCPYBEIoBSFXyq4qpAwsIARUAAIhCGAFwAQ==&amp;rs=AOn4CLBYddU1Nx6y8hQI1t_-MZJzBx8KXg</t>
  </si>
  <si>
    <t>For more help please read the blog: http://bit.ly/TTfK8B</t>
  </si>
  <si>
    <t>Ansys (Business Operation), Creo</t>
  </si>
  <si>
    <t>5FqyNxxGzCs</t>
  </si>
  <si>
    <t>Predict Gearbox Lubrication, Oil Temperature and Churning Losses using CFD Simulation</t>
  </si>
  <si>
    <t>https://www.youtube.com/watch?v=NCrtWr74f4c</t>
  </si>
  <si>
    <t>https://i.ytimg.com/vi/NCrtWr74f4c/hqdefault.jpg?sqp=-oaymwEZCPYBEIoBSFXyq4qpAwsIARUAAIhCGAFwAQ==&amp;rs=AOn4CLDU083r1vtQtr1XHE0KJUpuzNvuIQ</t>
  </si>
  <si>
    <t>Watch and see how ANSYS Computational Fluid Dynamics (CFD) is used to predict gear lubrication, gear oil temperature and churning losses. For more informatio...</t>
  </si>
  <si>
    <t>Ã¢â‚¬Â¢ gear lubrication, gear lubrication simulation, gearbox cooling, gearbox oil temperature, churning losses, gear transmission simulation, fluid dynamics simu...</t>
  </si>
  <si>
    <t>NCrtWr74f4c</t>
  </si>
  <si>
    <t>Hydrodynamics and Wave Impact Analysis</t>
  </si>
  <si>
    <t>https://www.youtube.com/watch?v=K-cUHxGmKf8</t>
  </si>
  <si>
    <t>https://i.ytimg.com/vi/K-cUHxGmKf8/hqdefault.jpg?sqp=-oaymwEZCPYBEIoBSFXyq4qpAwsIARUAAIhCGAFwAQ==&amp;rs=AOn4CLD4ic4C82YQ9P2M-JzmdmgRDLNW2A</t>
  </si>
  <si>
    <t>Watch the step-by-step demonstration about how ANSYS Computational Fluid Dynamics (CFD) is used to predict the hydrodynamics and wave loading of an oceanic w...</t>
  </si>
  <si>
    <t>hydrodynamics, hydrodynamic, hydrodynamics simulation, hydrodynamic simulation, green water phenomena, wave simulation, wave loading, wave loading prediction...</t>
  </si>
  <si>
    <t>K-cUHxGmKf8</t>
  </si>
  <si>
    <t>Wet Deck Slamming on a Twin-Hulled Offshore Ship</t>
  </si>
  <si>
    <t>https://www.youtube.com/watch?v=XmX8j51vL5w</t>
  </si>
  <si>
    <t>https://i.ytimg.com/vi/XmX8j51vL5w/hqdefault.jpg?sqp=-oaymwEZCPYBEIoBSFXyq4qpAwsIARUAAIhCGAFwAQ==&amp;rs=AOn4CLDN0fnAzE0dsE56FCtmkMZ8Jtgfbg</t>
  </si>
  <si>
    <t>http://bit.ly/1icVVSZ This animation shows the heave and pitch motion of the twin-hulled offshore ship, transient free surface and contours plot of impact pr...</t>
  </si>
  <si>
    <t>Offshore Drilling (Profession), wet deck slamming, twin hulled ship, fluid dynamics, Ansys (Organization)</t>
  </si>
  <si>
    <t>XmX8j51vL5w</t>
  </si>
  <si>
    <t>FEA Simulation of a Composites Wind Turbine</t>
  </si>
  <si>
    <t>https://www.youtube.com/watch?v=0CmuMhStP9c</t>
  </si>
  <si>
    <t>https://i.ytimg.com/vi/0CmuMhStP9c/hqdefault.jpg?sqp=-oaymwEZCPYBEIoBSFXyq4qpAwsIARUAAIhCGAFwAQ==&amp;rs=AOn4CLBqhj9YLLenHIv0opEd-fMX7TcWaQ</t>
  </si>
  <si>
    <t>http://bit.ly/1lnB3ti Complete simulation process for the FEA simulation of a composite wind turbine. The video describes all the steps from geometry to fail...</t>
  </si>
  <si>
    <t>Ansys (Organization), composites, CFRP, FEA, ANSYS Mechanical, ANSYS Composite PrepPost, ACP, composite analysis, failure criteria, wind turbine</t>
  </si>
  <si>
    <t>0CmuMhStP9c</t>
  </si>
  <si>
    <t>Simplifying Fatigue Analysis Tutorial Overview</t>
  </si>
  <si>
    <t>https://www.youtube.com/watch?v=MHVTff_gJWU</t>
  </si>
  <si>
    <t>https://i.ytimg.com/vi/MHVTff_gJWU/hqdefault.jpg?sqp=-oaymwEZCPYBEIoBSFXyq4qpAwsIARUAAIhCGAFwAQ==&amp;rs=AOn4CLCUQaapn-Mhy8FK1dJv3jiceIJeBA</t>
  </si>
  <si>
    <t>http://bit.ly/1hHSIq5 Short Intro to tutorial &amp; demonstration on how to reduce the effort for running fatigue simulations. The tutorial shows how to set-up a...</t>
  </si>
  <si>
    <t>ansys tutorial, fatigue analysis, Tutorial (Industry)</t>
  </si>
  <si>
    <t>MHVTff_gJWU</t>
  </si>
  <si>
    <t>Solving Complex Combustion Challenges</t>
  </si>
  <si>
    <t>https://www.youtube.com/watch?v=ci6IYdDyT4M</t>
  </si>
  <si>
    <t>https://i.ytimg.com/vi/ci6IYdDyT4M/hqdefault.jpg?sqp=-oaymwEZCPYBEIoBSFXyq4qpAwsIARUAAIhCGAFwAQ==&amp;rs=AOn4CLDBGYnUladcXiHeP7XYQjP2mIiUXg</t>
  </si>
  <si>
    <t>http://bit.ly/ANSYSTechTips Watch and see how ANSYS Computational Fluid Dynamics (CFD) is used to predict the flame location, combustion dynamics, and pollut...</t>
  </si>
  <si>
    <t>combustion simulation, combustion simulation software, combustion cfd, emission predictions, pollutant simulation, pollutant prediction, flame simulation, fl...</t>
  </si>
  <si>
    <t>ci6IYdDyT4M</t>
  </si>
  <si>
    <t>Predicting Performance &amp; Cooling - Electric Motor with Multiphysics</t>
  </si>
  <si>
    <t>https://www.youtube.com/watch?v=CrNt6fi_ZcI</t>
  </si>
  <si>
    <t>https://i.ytimg.com/vi/CrNt6fi_ZcI/hqdefault.jpg?sqp=-oaymwEZCPYBEIoBSFXyq4qpAwsIARUAAIhCGAFwAQ==&amp;rs=AOn4CLDDGGMOtnjfYyzAz65VxAPzaJ8FGg</t>
  </si>
  <si>
    <t>Watch how ANSYS Multiphysics simulation can predict the performance of an electric motor. The electric motor performance and heat losses are computed using A...</t>
  </si>
  <si>
    <t>electric motor simulation, multiphysics simulation, electric motor cooling, ansys maxwell, ansys fluent, ansys</t>
  </si>
  <si>
    <t>CrNt6fi_ZcI</t>
  </si>
  <si>
    <t>RBF-Morph Your Computational Fluid Dynamics Mesh (instead of re-meshing geometries again and again!)</t>
  </si>
  <si>
    <t>https://www.youtube.com/watch?v=XZBAo2_SoaM</t>
  </si>
  <si>
    <t>https://i.ytimg.com/vi/XZBAo2_SoaM/hqdefault.jpg?sqp=-oaymwEZCPYBEIoBSFXyq4qpAwsIARUAAIhCGAFwAQ==&amp;rs=AOn4CLAlHAszojaMNf3FPMlYbxs42W9Wuw</t>
  </si>
  <si>
    <t>RBF-MORPH your Computational Fluid Dynamics and simulate faster. RBF-Morph provides fast morphing technologies along with many options to fit a mesh to a new...</t>
  </si>
  <si>
    <t>RBF Morph, mesh morphing, Computational Fluid Dynamics (Field Of Study), CFD mesh, flow simulation mesh</t>
  </si>
  <si>
    <t>XZBAo2_SoaM</t>
  </si>
  <si>
    <t>How to Import SpaceClaim Geometry into ANSYS ICEM CFD via Workbench Readers</t>
  </si>
  <si>
    <t>https://www.youtube.com/watch?v=U5ZecEc-4nU</t>
  </si>
  <si>
    <t>https://i.ytimg.com/vi/U5ZecEc-4nU/hqdefault.jpg?sqp=-oaymwEZCPYBEIoBSFXyq4qpAwsIARUAAIhCGAFwAQ==&amp;rs=AOn4CLAQROZQczoP4LJ1vbmoD77suVotNw</t>
  </si>
  <si>
    <t>http://www.ansys.com presents how to import SpaceClaim geometry into ANSYS ICEM CFD via the ANSYS Workbench CAD interfaces. This same approach can be used wi...</t>
  </si>
  <si>
    <t>SpaceClaim, ANSYS, ANSYS ICEM CFD, Fluid Dynamics (Field Of Study)</t>
  </si>
  <si>
    <t>U5ZecEc-4nU</t>
  </si>
  <si>
    <t>ANSYS EKM - Defining Templates for Job Submission</t>
  </si>
  <si>
    <t>https://www.youtube.com/watch?v=2cowDvXME5E</t>
  </si>
  <si>
    <t>https://i.ytimg.com/vi/2cowDvXME5E/hqdefault.jpg?sqp=-oaymwEZCPYBEIoBSFXyq4qpAwsIARUAAIhCGAFwAQ==&amp;rs=AOn4CLBfTn6BraZXjKbDXZE7mkqizccu4w</t>
  </si>
  <si>
    <t>In two previous blogs, Batch Computations and Remote Visualization, we have been introducing ANSYS EKM 15.0 and its new capabilities of creating and managing...</t>
  </si>
  <si>
    <t>ANSYS, ANSYS EKM</t>
  </si>
  <si>
    <t>2cowDvXME5E</t>
  </si>
  <si>
    <t>Aero-Mechanical Simulation of Turbomachinery Blading</t>
  </si>
  <si>
    <t>https://www.youtube.com/watch?v=G5xRYWJrH_g</t>
  </si>
  <si>
    <t>https://i.ytimg.com/vi/G5xRYWJrH_g/hqdefault.jpg?sqp=-oaymwEZCPYBEIoBSFXyq4qpAwsIARUAAIhCGAFwAQ==&amp;rs=AOn4CLC7XNOzaTlbXIxdQRvQubwjQtegaA</t>
  </si>
  <si>
    <t>Complete simulation process to design reliable turbomachinery blades. The first step is a full Computational Fluid Dynamics (CFD) of the blade passage to to ...</t>
  </si>
  <si>
    <t>turbomachinery, turbomachinery simulation, turbomachinery computational fluid dynamics, compressor simulation, compressor simulation software, blade flutter ...</t>
  </si>
  <si>
    <t>G5xRYWJrH_g</t>
  </si>
  <si>
    <t>How to Create a CFD Mesh Using Fluent Meshing (Part 1/5)</t>
  </si>
  <si>
    <t>https://www.youtube.com/watch?v=aLjJh41iwhM</t>
  </si>
  <si>
    <t>https://i.ytimg.com/vi/aLjJh41iwhM/hqdefault.jpg?sqp=-oaymwEZCPYBEIoBSFXyq4qpAwsIARUAAIhCGAFwAQ==&amp;rs=AOn4CLCWUnAkz48MsgmB-XYwsLa8c0jEeg</t>
  </si>
  <si>
    <t>Quick CAD Import and Creation of a High Quality Surface Mesh Fluent Meshing is ANSYS pre-processing tool of choice for Fluent users with large and complex ge...</t>
  </si>
  <si>
    <t>Fluid simulation meshes, CFD mesh, CFD mesh creation, CFD preprocessing, Fluent meshing, ANSYS</t>
  </si>
  <si>
    <t>aLjJh41iwhM</t>
  </si>
  <si>
    <t>How to Create a CFD Mesh Using Fluent Meshing (Part 2/5)</t>
  </si>
  <si>
    <t>https://www.youtube.com/watch?v=fvxTntW0sn4</t>
  </si>
  <si>
    <t>https://i.ytimg.com/vi/fvxTntW0sn4/hqdefault.jpg?sqp=-oaymwEZCPYBEIoBSFXyq4qpAwsIARUAAIhCGAFwAQ==&amp;rs=AOn4CLD9WwgryKLefLvQdpfDRGBFwfeEtQ</t>
  </si>
  <si>
    <t>Remeshing surface directly at CAD import using a pre-specified Size Field file Fluent Meshing is ANSYS pre-processing tool of choice for Fluent users with la...</t>
  </si>
  <si>
    <t>Fluid simulation meshes, CFD mesh, CFD mesh creation, CFD preprocessing, Fluent meshing, Ansys (Organization)</t>
  </si>
  <si>
    <t>fvxTntW0sn4</t>
  </si>
  <si>
    <t>How to Create a CFD Mesh Using Fluent Meshing (Part 4/5)</t>
  </si>
  <si>
    <t>https://www.youtube.com/watch?v=e90Q60b8O-c</t>
  </si>
  <si>
    <t>https://i.ytimg.com/vi/e90Q60b8O-c/hqdefault.jpg?sqp=-oaymwEZCPYBEIoBSFXyq4qpAwsIARUAAIhCGAFwAQ==&amp;rs=AOn4CLCXiLluCYJrAuXMLKMVbk-3PMZ16A</t>
  </si>
  <si>
    <t>Remeshing a Tet-Prism Volume Mesh with a Hexcore Mesh Fluent Meshing is ANSYS pre-processing tool of choice for Fluent users with large and complex geometrie...</t>
  </si>
  <si>
    <t>Fluid simulation meshes, CFD mesh, CFD mesh creation, CFD preprocessing, Fluent meshing, ansys</t>
  </si>
  <si>
    <t>e90Q60b8O-c</t>
  </si>
  <si>
    <t>How to Create a CFD Mesh Using Fluent Meshing (Part 3/5)</t>
  </si>
  <si>
    <t>https://www.youtube.com/watch?v=QXLKigXW0fU</t>
  </si>
  <si>
    <t>https://i.ytimg.com/vi/QXLKigXW0fU/hqdefault.jpg?sqp=-oaymwEZCPYBEIoBSFXyq4qpAwsIARUAAIhCGAFwAQ==&amp;rs=AOn4CLCxwKKWILXAPY9cxaWO6Pvi8ZuH9Q</t>
  </si>
  <si>
    <t>Creating a Tet-Prism Volume Mesh from a Conformal Surface Mesh Fluent Meshing is ANSYS pre-processing tool of choice for Fluent users with large and complex ...</t>
  </si>
  <si>
    <t>QXLKigXW0fU</t>
  </si>
  <si>
    <t>How to Create a CFD Mesh Using Fluent Meshing (Part 5/5)</t>
  </si>
  <si>
    <t>https://www.youtube.com/watch?v=11Dh-f14nnI</t>
  </si>
  <si>
    <t>https://i.ytimg.com/vi/11Dh-f14nnI/hqdefault.jpg?sqp=-oaymwEZCPYBEIoBSFXyq4qpAwsIARUAAIhCGAFwAQ==&amp;rs=AOn4CLBjoqJLgmFdPdU26lj-to8ZkMbtRg</t>
  </si>
  <si>
    <t>Improving Surface Meshes Locally Fluent Meshing is ANSYS pre-processing tool of choice for Fluent users with large and complex geometries. Part 5 out of 5. T...</t>
  </si>
  <si>
    <t>11Dh-f14nnI</t>
  </si>
  <si>
    <t>Remote Visualization with ANSYS EKM 15.0</t>
  </si>
  <si>
    <t>https://www.youtube.com/watch?v=qNxUibw-X-I</t>
  </si>
  <si>
    <t>https://i.ytimg.com/vi/qNxUibw-X-I/hqdefault.jpg?sqp=-oaymwEZCPYBEIoBSFXyq4qpAwsIARUAAIhCGAFwAQ==&amp;rs=AOn4CLAviSj97DrrPmUsZmKNuwbz4UPd5A</t>
  </si>
  <si>
    <t>An aspect of the job management capabilities of ANSYS EKM 15.0 is to let the user easily spawn and manage remote visualization sessions. Watch this video to ...</t>
  </si>
  <si>
    <t>ANSYS EKM 15, ANSYS, remote visualization, HPC</t>
  </si>
  <si>
    <t>qNxUibw-X-I</t>
  </si>
  <si>
    <t>Batch Computations in ANSYS EKM 15.0</t>
  </si>
  <si>
    <t>https://www.youtube.com/watch?v=XTA9IYUWym4</t>
  </si>
  <si>
    <t>https://i.ytimg.com/vi/XTA9IYUWym4/hqdefault.jpg?sqp=-oaymwEZCPYBEIoBSFXyq4qpAwsIARUAAIhCGAFwAQ==&amp;rs=AOn4CLB9YlP7WJtS0vdcw6aNOlrcdR9fqw</t>
  </si>
  <si>
    <t>http://bit.ly/1brKAXq ANSYS 15.0 comes with a solution for launching and managing batch jobs and remote visualization sessions based on a Web front end.</t>
  </si>
  <si>
    <t>ansys, ANSYS 15, remote visualization, ansys ekm, hpc</t>
  </si>
  <si>
    <t>XTA9IYUWym4</t>
  </si>
  <si>
    <t>Happy Holidays from ANSYS</t>
  </si>
  <si>
    <t>https://www.youtube.com/watch?v=QiLMgKcduUg</t>
  </si>
  <si>
    <t>https://i.ytimg.com/vi/QiLMgKcduUg/hqdefault.jpg?sqp=-oaymwEZCPYBEIoBSFXyq4qpAwsIARUAAIhCGAFwAQ==&amp;rs=AOn4CLDDGVAWkeQyN4pKGsMEtGIWuS_5hQ</t>
  </si>
  <si>
    <t>Geometry and Mesh by Simon Pereira Simulation and Morphing by Gilles Eggenspieler Holiday spirit courtesy of the team at ANSYS!</t>
  </si>
  <si>
    <t>christmas, mesh reindeer, ansys, rbf morph</t>
  </si>
  <si>
    <t>QiLMgKcduUg</t>
  </si>
  <si>
    <t>Configuring Windows Firewall Exceptions for ANSYS 15 License Manager</t>
  </si>
  <si>
    <t>https://www.youtube.com/watch?v=dSpkzeGKpUk</t>
  </si>
  <si>
    <t>https://i.ytimg.com/vi/dSpkzeGKpUk/hqdefault.jpg?sqp=-oaymwEZCPYBEIoBSFXyq4qpAwsIARUAAIhCGAFwAQ==&amp;rs=AOn4CLBjpKd-WM9Ybhvd_nv6okxUlP7Pww</t>
  </si>
  <si>
    <t>http://www.ansys.com If you have further questions, please visit the ANSYS Customer Portal. We cannot provide further technical support here on YouTube.</t>
  </si>
  <si>
    <t>Ansys (Organization), Windows Firewall</t>
  </si>
  <si>
    <t>dSpkzeGKpUk</t>
  </si>
  <si>
    <t>Installing ANSYS License Manager for Release 15.0 on Windows</t>
  </si>
  <si>
    <t>https://www.youtube.com/watch?v=TEtYzMJgTq8</t>
  </si>
  <si>
    <t>https://i.ytimg.com/vi/TEtYzMJgTq8/hqdefault.jpg?sqp=-oaymwEZCPYBEIoBSFXyq4qpAwsIARUAAIhCGAFwAQ==&amp;rs=AOn4CLBWK-Y_BzFqrKBx0dlV398E-HN6HQ</t>
  </si>
  <si>
    <t>http://www.ansys.com "Installing License Manager" details the steps of installing the ANSYS License Manager and installing a license file. This video also in...</t>
  </si>
  <si>
    <t>Ansys (Organization), License Manager, Microsoft Windows (Operating System)</t>
  </si>
  <si>
    <t>TEtYzMJgTq8</t>
  </si>
  <si>
    <t>Installing ANSYS Products - Release 15.0 on Windows</t>
  </si>
  <si>
    <t>https://www.youtube.com/watch?v=dCiJXLhDQXs</t>
  </si>
  <si>
    <t>https://i.ytimg.com/vi/dCiJXLhDQXs/hqdefault.jpg?sqp=-oaymwEZCPYBEIoBSFXyq4qpAwsIARUAAIhCGAFwAQ==&amp;rs=AOn4CLBnVyrWwoLGLu3Jqavjv4F8lORu7g</t>
  </si>
  <si>
    <t>http://www.ansys.com The Installing ANSYS Products video walks you through the basic process of installing our products on the Windows platform. This include...</t>
  </si>
  <si>
    <t>Ansys (Organization), Ansys 15</t>
  </si>
  <si>
    <t>dCiJXLhDQXs</t>
  </si>
  <si>
    <t>Battery Assembly</t>
  </si>
  <si>
    <t>https://www.youtube.com/watch?v=DckvJ8f-rmM</t>
  </si>
  <si>
    <t>https://i.ytimg.com/vi/DckvJ8f-rmM/hqdefault.jpg?sqp=-oaymwEZCPYBEIoBSFXyq4qpAwsIARUAAIhCGAFwAQ==&amp;rs=AOn4CLCgbg1nqwKZQc5y_LwFgBRk48nstw</t>
  </si>
  <si>
    <t>An assembly line is a manufacturing process in which parts are added in a sequential manner to create a finished product much faster than with handcrafting-t...</t>
  </si>
  <si>
    <t>ansys, battery simulation</t>
  </si>
  <si>
    <t>DckvJ8f-rmM</t>
  </si>
  <si>
    <t>ANSYS EKM - Engineering Knowledge Manager</t>
  </si>
  <si>
    <t>https://www.youtube.com/watch?v=qWxH8nlZmp4</t>
  </si>
  <si>
    <t>https://i.ytimg.com/vi/qWxH8nlZmp4/hqdefault.jpg?sqp=-oaymwEZCPYBEIoBSFXyq4qpAwsIARUAAIhCGAFwAQ==&amp;rs=AOn4CLCJRD6cQ5AevD9GEsdq6jd1uKl0YA</t>
  </si>
  <si>
    <t>https://support.ansys.com/portal/site/AnsysCustomerPortal This video is an example of the on-demand ANSYS Training you'll find on our Customer Portal. At thi...</t>
  </si>
  <si>
    <t>Ansys (Organization), Engineering (Industry), ANSYS CFX, ANSYS Mechanical, ANSYS DesignModeler, ANSYS Training</t>
  </si>
  <si>
    <t>qWxH8nlZmp4</t>
  </si>
  <si>
    <t>How to Calculate Analytic Derivatives in ANSYS HFSS</t>
  </si>
  <si>
    <t>https://www.youtube.com/watch?v=HAnfCLwhXbw</t>
  </si>
  <si>
    <t>https://i.ytimg.com/vi/HAnfCLwhXbw/hqdefault.jpg?sqp=-oaymwEZCPYBEIoBSFXyq4qpAwsIARUAAIhCGAFwAQ==&amp;rs=AOn4CLCFyHXkUE3VM0fiKt93Qtou7TfIkw</t>
  </si>
  <si>
    <t>http://bit.ly/17lJegT One of the little-known calculations within ANSYS HFSS is called Analytic Derivatives. Normally, if an engineer is interested in design...</t>
  </si>
  <si>
    <t>ansys hfss, analytic derivatives, parametric simulations, ansys</t>
  </si>
  <si>
    <t>HAnfCLwhXbw</t>
  </si>
  <si>
    <t>SCADE Â® Display Glass Cockpit Integration DEMO</t>
  </si>
  <si>
    <t>https://www.youtube.com/watch?v=IoWzoLcQsBg</t>
  </si>
  <si>
    <t>https://i.ytimg.com/vi/IoWzoLcQsBg/hqdefault.jpg?sqp=-oaymwEZCPYBEIoBSFXyq4qpAwsIARUAAIhCGAFwAQ==&amp;rs=AOn4CLC7mqLjEaFvoSqoxS1L6J0qmrLWtw</t>
  </si>
  <si>
    <t>New demo showing the SCADE Display Glass Cockpit integration with the CMC Esterline 3D SVS map.It demonstrates how SCADE Display, a tool for cockpit display ...</t>
  </si>
  <si>
    <t>esterel technologies, ansys, SCADE, Scade display, Cockpit integration, cockpit display, aircraft design</t>
  </si>
  <si>
    <t>IoWzoLcQsBg</t>
  </si>
  <si>
    <t>How to: SMART Shape Optimization with ANSYS Adjoint Solver</t>
  </si>
  <si>
    <t>https://www.youtube.com/watch?v=bWw8_m_S3bo</t>
  </si>
  <si>
    <t>https://i.ytimg.com/vi/bWw8_m_S3bo/hqdefault.jpg?sqp=-oaymwEZCPYBEIoBSFXyq4qpAwsIARUAAIhCGAFwAQ==&amp;rs=AOn4CLBXGMzp_DF-RhEn3ZhE-WUVpGBb5w</t>
  </si>
  <si>
    <t>http://bit.ly/CFDTechTips See how SMART shape optimization is possible with ANSYS adjoint solver. In this example, the lift over drag ratio of a wing is maxi...</t>
  </si>
  <si>
    <t>shape optimization, Ansys (Organization), Fluid Dynamics (Field Of Study), shape optimization airplane wing, lift over drag ratio of an airplane wing, cfd si...</t>
  </si>
  <si>
    <t>bWw8_m_S3bo</t>
  </si>
  <si>
    <t>Astrobotic Technology Inc. Hangs Out with ANSYS</t>
  </si>
  <si>
    <t>https://www.youtube.com/watch?v=wy4g-Ap95-0</t>
  </si>
  <si>
    <t>https://i.ytimg.com/vi/wy4g-Ap95-0/hqdefault.jpg?sqp=-oaymwEZCPYBEIoBSFXyq4qpAwsIARUAAIhCGAFwAQ==&amp;rs=AOn4CLDh4dWsu0aco_9_8cbcRlkBNfTwUw</t>
  </si>
  <si>
    <t>Aaron Acton, a computer programmer at Astrobotic Technology, Inc. joins Josh Peterson, a lead software developer at ANSYS to discuss robotics, engineering si...</t>
  </si>
  <si>
    <t>#hangoutsonair, Hangouts On Air, #hoa, ansys, astrobotic technology, space, STEM, engineering</t>
  </si>
  <si>
    <t>wy4g-Ap95-0</t>
  </si>
  <si>
    <t>Simulation of 3D Composites with ANSYS</t>
  </si>
  <si>
    <t>https://www.youtube.com/watch?v=5uh3HgZue7s</t>
  </si>
  <si>
    <t>https://i.ytimg.com/vi/5uh3HgZue7s/hqdefault.jpg?sqp=-oaymwEZCPYBEIoBSFXyq4qpAwsIARUAAIhCGAFwAQ==&amp;rs=AOn4CLC3OjnyXaLB4LFz6MOlVyV1MIS2vw</t>
  </si>
  <si>
    <t>http://www.ansys.com/3dcompositesdemo The use of composite materials add complexity to simulation models because of the number of layers involved, each made ...</t>
  </si>
  <si>
    <t>Simulation (Software Genre), 3D Modeling (Profession), ANSYS, 3D composites, structural mechanics</t>
  </si>
  <si>
    <t>5uh3HgZue7s</t>
  </si>
  <si>
    <t>M157 Heavy Toe Golf Club Head - Static Structural</t>
  </si>
  <si>
    <t>https://www.youtube.com/watch?v=5awleUBlnjs</t>
  </si>
  <si>
    <t>https://i.ytimg.com/vi/5awleUBlnjs/hqdefault.jpg?sqp=-oaymwEZCPYBEIoBSFXyq4qpAwsIARUAAIhCGAFwAQ==&amp;rs=AOn4CLBiKhHyqd0hvHjdQSGmipxJOPxpfA</t>
  </si>
  <si>
    <t>Contours of Effective Stress - Animation courtesy Advanced International Multitech Co., Ltd.</t>
  </si>
  <si>
    <t>Golf, ANSYS</t>
  </si>
  <si>
    <t>5awleUBlnjs</t>
  </si>
  <si>
    <t>Installing ANSYS License Manager for Release 14.5 on Windows</t>
  </si>
  <si>
    <t>https://www.youtube.com/watch?v=Fb0Q1vLPLNU</t>
  </si>
  <si>
    <t>https://i.ytimg.com/vi/Fb0Q1vLPLNU/hqdefault.jpg?sqp=-oaymwEZCPYBEIoBSFXyq4qpAwsIARUAAIhCGAFwAQ==&amp;rs=AOn4CLDtP_u4mHoLtD-JA1wz7nCM75Z23g</t>
  </si>
  <si>
    <t>ansys, ansys 14.5, ansys installation, ansys client side licensing</t>
  </si>
  <si>
    <t>Fb0Q1vLPLNU</t>
  </si>
  <si>
    <t>Gathering Client-Side Diagnostics for ANSYS Release 14.5</t>
  </si>
  <si>
    <t>https://www.youtube.com/watch?v=9CcJMhtim9Q</t>
  </si>
  <si>
    <t>https://i.ytimg.com/vi/9CcJMhtim9Q/hqdefault.jpg?sqp=-oaymwEZCPYBEIoBSFXyq4qpAwsIARUAAIhCGAFwAQ==&amp;rs=AOn4CLAGOq96MnmHbyRjj3MrSAk9hRHn6g</t>
  </si>
  <si>
    <t>http://www.ansys.com The "Gathering Client-Side Diagnostics" video shows you how to gather the basic information we require to help you with installation and...</t>
  </si>
  <si>
    <t>ansys, ansys 14.5, ansys installation, ansys licensing</t>
  </si>
  <si>
    <t>9CcJMhtim9Q</t>
  </si>
  <si>
    <t>Installing ANSYS Products - Release 14.5 on Windows</t>
  </si>
  <si>
    <t>https://www.youtube.com/watch?v=g0R39mbr8-Y</t>
  </si>
  <si>
    <t>https://i.ytimg.com/vi/g0R39mbr8-Y/hqdefault.jpg?sqp=-oaymwEZCPYBEIoBSFXyq4qpAwsIARUAAIhCGAFwAQ==&amp;rs=AOn4CLDvALxdtyGtwSeVtb6MRxOUI766bQ</t>
  </si>
  <si>
    <t>http://www.ansys.com The "Installing ANSYS Products" video walks you through the basic process of installing our products on the Windows platform. This inclu...</t>
  </si>
  <si>
    <t>ansys, ansys 14.5, installing ansys</t>
  </si>
  <si>
    <t>g0R39mbr8-Y</t>
  </si>
  <si>
    <t>ANSYS nCode DesignLife Durability Optimization for Fatigue Demo</t>
  </si>
  <si>
    <t>https://www.youtube.com/watch?v=89u_41ABvI4</t>
  </si>
  <si>
    <t>https://i.ytimg.com/vi/89u_41ABvI4/hqdefault.jpg?sqp=-oaymwEZCPYBEIoBSFXyq4qpAwsIARUAAIhCGAFwAQ==&amp;rs=AOn4CLBjFPP50lZ5VCAuf6UMzqSlylsSIA</t>
  </si>
  <si>
    <t>http://bit.ly/Xgujyf The amazing power of the ANSYS Workbench environment for optimization is demonstrated in this brief video. It shows a quick and simple p...</t>
  </si>
  <si>
    <t>fatigue failure, ANSYS, nCode, DesignLife, ANSYS Workbench, durability optimization</t>
  </si>
  <si>
    <t>89u_41ABvI4</t>
  </si>
  <si>
    <t>ANSYS HPC Parametric</t>
  </si>
  <si>
    <t>https://www.youtube.com/watch?v=FzSQUMvZADY</t>
  </si>
  <si>
    <t>https://i.ytimg.com/vi/FzSQUMvZADY/hqdefault.jpg?sqp=-oaymwEZCPYBEIoBSFXyq4qpAwsIARUAAIhCGAFwAQ==&amp;rs=AOn4CLCcC88ufrKhhVQPYBBcyWH7jZQicA</t>
  </si>
  <si>
    <t>Read More: http://goo.gl/68e6C Simultaneous solve of design points reduces the time required for a parametric study, and the new ANSYS HPC Parametric Packs m...</t>
  </si>
  <si>
    <t>parametric technology, hpc, solver technology, ANSYS, ANSYS tutorials</t>
  </si>
  <si>
    <t>FzSQUMvZADY</t>
  </si>
  <si>
    <t>Demo of Fatigue Life Optimization with ANSYS nCode DesignLife</t>
  </si>
  <si>
    <t>https://www.youtube.com/watch?v=OzUxw1AGj9w</t>
  </si>
  <si>
    <t>https://i.ytimg.com/vi/OzUxw1AGj9w/hqdefault.jpg?sqp=-oaymwEZCPYBEIoBSFXyq4qpAwsIARUAAIhCGAFwAQ==&amp;rs=AOn4CLDikM9eWfLut9HeJLikjwwRzXiLaQ</t>
  </si>
  <si>
    <t>http://www.ansys.com/Products/Simulation+Technology/Structural+Mechanics/ANSYS+nCode+DesignLife Optimizing product life is increasingly important in todays c...</t>
  </si>
  <si>
    <t>nCode ANSYS DesignLife fatigue, durability, product life Demo</t>
  </si>
  <si>
    <t>OzUxw1AGj9w</t>
  </si>
  <si>
    <t>ANSYS ICEM CFD Interactive</t>
  </si>
  <si>
    <t>https://www.youtube.com/watch?v=ImnXZuFBnLE</t>
  </si>
  <si>
    <t>https://i.ytimg.com/vi/ImnXZuFBnLE/hqdefault.jpg?sqp=-oaymwEZCPYBEIoBSFXyq4qpAwsIARUAAIhCGAFwAQ==&amp;rs=AOn4CLCjzSVFYIDoB8YlhJrPBGWBIiP5Tg</t>
  </si>
  <si>
    <t>ANSYS Meshing is the general purpose meshing tool found in the ANSYS Workbench environment. It includes a lot of powerful ICEM and TGrid meshing technology, ...</t>
  </si>
  <si>
    <t>ANSYS Workbench, meshing technology, ICEM, TGrid, Software Tutorial</t>
  </si>
  <si>
    <t>ImnXZuFBnLE</t>
  </si>
  <si>
    <t>Cornell ANSYS- Transient Conduction- Setup</t>
  </si>
  <si>
    <t>https://www.youtube.com/watch?v=vZ07omIpdDQ</t>
  </si>
  <si>
    <t>https://i.ytimg.com/vi/vZ07omIpdDQ/hqdefault.jpg?sqp=-oaymwEZCPYBEIoBSFXyq4qpAwsIARUAAIhCGAFwAQ==&amp;rs=AOn4CLDSFw1jB_hGYZIzjP1_kEGFVxYlEA</t>
  </si>
  <si>
    <t>Cornell, ANSYS, Transient, Conduction, Setup</t>
  </si>
  <si>
    <t>vZ07omIpdDQ</t>
  </si>
  <si>
    <t>Cornell ANSYS- Transient Conduction- Start-Up</t>
  </si>
  <si>
    <t>https://www.youtube.com/watch?v=PyqjxiHcZs8</t>
  </si>
  <si>
    <t>https://i.ytimg.com/vi/PyqjxiHcZs8/hqdefault.jpg?sqp=-oaymwEZCPYBEIoBSFXyq4qpAwsIARUAAIhCGAFwAQ==&amp;rs=AOn4CLAzdy99U3fadmNsWiKWYXVtrjTN7g</t>
  </si>
  <si>
    <t>Cornell, ANSYS, Transient, Conduction</t>
  </si>
  <si>
    <t>PyqjxiHcZs8</t>
  </si>
  <si>
    <t>Cornell ANSYS- Transient Conduction- Results</t>
  </si>
  <si>
    <t>https://www.youtube.com/watch?v=IkfzVInHd-8</t>
  </si>
  <si>
    <t>https://i.ytimg.com/vi/IkfzVInHd-8/hqdefault.jpg?sqp=-oaymwEZCPYBEIoBSFXyq4qpAwsIARUAAIhCGAFwAQ==&amp;rs=AOn4CLDLmDUlxzaYjwrCIBhOeKVEDuxdZA</t>
  </si>
  <si>
    <t>Cornell, ANSYS, Transient, Conduction, Results</t>
  </si>
  <si>
    <t>IkfzVInHd-8</t>
  </si>
  <si>
    <t>Cornell ANSYS- Transient Conduction- Geometry</t>
  </si>
  <si>
    <t>https://www.youtube.com/watch?v=T3_5GZVauPM</t>
  </si>
  <si>
    <t>https://i.ytimg.com/vi/T3_5GZVauPM/hqdefault.jpg?sqp=-oaymwEZCPYBEIoBSFXyq4qpAwsIARUAAIhCGAFwAQ==&amp;rs=AOn4CLAvHL9g7z0Cax7EL_NCcs-EAvTGiw</t>
  </si>
  <si>
    <t>Cornell, ANSYS, Transient, Conduction, Geometry</t>
  </si>
  <si>
    <t>T3_5GZVauPM</t>
  </si>
  <si>
    <t>Cornell ANSYS- Transient Conduction- Mesh</t>
  </si>
  <si>
    <t>https://www.youtube.com/watch?v=nLLyBHEDVMA</t>
  </si>
  <si>
    <t>https://i.ytimg.com/vi/nLLyBHEDVMA/hqdefault.jpg?sqp=-oaymwEZCPYBEIoBSFXyq4qpAwsIARUAAIhCGAFwAQ==&amp;rs=AOn4CLDAN3Lj_62osSzXRygkHyWfaEa5Xw</t>
  </si>
  <si>
    <t>Cornell, ANSYS, Transient, Conduction, Mesh</t>
  </si>
  <si>
    <t>nLLyBHEDVMA</t>
  </si>
  <si>
    <t>Cornell ANSYS- Stress Due to Gravity Tutorial- Solution</t>
  </si>
  <si>
    <t>https://www.youtube.com/watch?v=147XPHtddV0</t>
  </si>
  <si>
    <t>https://i.ytimg.com/vi/147XPHtddV0/hqdefault.jpg?sqp=-oaymwEZCPYBEIoBSFXyq4qpAwsIARUAAIhCGAFwAQ==&amp;rs=AOn4CLBX8M1arAdVuJC4_uewdNxc55_hOA</t>
  </si>
  <si>
    <t>Cornell, ANSYS, Stress, Due, to, Gravity, Tutorial, Solution</t>
  </si>
  <si>
    <t>147XPHtddV0</t>
  </si>
  <si>
    <t>Cornell ANSYS- Stress Due to Gravity Tutorial- Setup Physics</t>
  </si>
  <si>
    <t>https://www.youtube.com/watch?v=sMgwhRSXWQA</t>
  </si>
  <si>
    <t>https://i.ytimg.com/vi/sMgwhRSXWQA/hqdefault.jpg?sqp=-oaymwEZCPYBEIoBSFXyq4qpAwsIARUAAIhCGAFwAQ==&amp;rs=AOn4CLAp2TRV7brnrCQD6jCnJh-qEwA1VQ</t>
  </si>
  <si>
    <t>Cornell, ANSYS, Stress, Due, to, Gravity, Tutorial, Setup, %28Physics%29</t>
  </si>
  <si>
    <t>sMgwhRSXWQA</t>
  </si>
  <si>
    <t>Cornell ANSYS- Stress Due to Gravity Tutorial- Results</t>
  </si>
  <si>
    <t>https://www.youtube.com/watch?v=7BvmvrH4zSk</t>
  </si>
  <si>
    <t>https://i.ytimg.com/vi/7BvmvrH4zSk/hqdefault.jpg?sqp=-oaymwEZCPYBEIoBSFXyq4qpAwsIARUAAIhCGAFwAQ==&amp;rs=AOn4CLBJpDRjMEywvpt74JtXx8xxzTLg3A</t>
  </si>
  <si>
    <t>Cornell, ANSYS, Stress, Due, to, Gravity, Tutorial, Results</t>
  </si>
  <si>
    <t>7BvmvrH4zSk</t>
  </si>
  <si>
    <t>Cornell ANSYS- Stress Due to Gravity Tutorial- Mesh</t>
  </si>
  <si>
    <t>https://www.youtube.com/watch?v=c9suStl0YxY</t>
  </si>
  <si>
    <t>https://i.ytimg.com/vi/c9suStl0YxY/hqdefault.jpg?sqp=-oaymwEZCPYBEIoBSFXyq4qpAwsIARUAAIhCGAFwAQ==&amp;rs=AOn4CLCadmzbfFFWONItMNAbNQJJHbDaDg</t>
  </si>
  <si>
    <t>Cornell, ANSYS, Stress, Due, to, Gravity, Tutorial, Mesh</t>
  </si>
  <si>
    <t>c9suStl0YxY</t>
  </si>
  <si>
    <t>Cornell ANSYS- Stress Due to Gravity Tutorial- Geometry</t>
  </si>
  <si>
    <t>https://www.youtube.com/watch?v=0-Msdyu3fn0</t>
  </si>
  <si>
    <t>https://i.ytimg.com/vi/0-Msdyu3fn0/hqdefault.jpg?sqp=-oaymwEZCPYBEIoBSFXyq4qpAwsIARUAAIhCGAFwAQ==&amp;rs=AOn4CLD-t9vC2H-aEJJjkk0ZuDhFhDnz-w</t>
  </si>
  <si>
    <t>Cornell, ANSYS, Stress, Due, to, Gravity, Tutorial, Geometry</t>
  </si>
  <si>
    <t>0-Msdyu3fn0</t>
  </si>
  <si>
    <t>Cornell ANSYS Tutorial- Linear Column Buckling Solution</t>
  </si>
  <si>
    <t>https://www.youtube.com/watch?v=U_fIGPyCkbY</t>
  </si>
  <si>
    <t>https://i.ytimg.com/vi/U_fIGPyCkbY/hqdefault.jpg?sqp=-oaymwEZCPYBEIoBSFXyq4qpAwsIARUAAIhCGAFwAQ==&amp;rs=AOn4CLBejxS3kBKFRZKWP7E5v3lWPRT92w</t>
  </si>
  <si>
    <t>Cornell, ANSYS, Tutorial, Linear, Column, Buckling%2C, Solution</t>
  </si>
  <si>
    <t>U_fIGPyCkbY</t>
  </si>
  <si>
    <t>Cornell ANSYS Tutorial- Linear Column Buckling Setup Physics</t>
  </si>
  <si>
    <t>https://www.youtube.com/watch?v=5m8RJI1O6Js</t>
  </si>
  <si>
    <t>https://i.ytimg.com/vi/5m8RJI1O6Js/hqdefault.jpg?sqp=-oaymwEZCPYBEIoBSFXyq4qpAwsIARUAAIhCGAFwAQ==&amp;rs=AOn4CLBBJ-u3010OC6D6hmq6LkBDV06sOQ</t>
  </si>
  <si>
    <t>Cornell, ANSYS, Tutorial, Linear, Column, Buckling%2C, Setup, %28Physics%29</t>
  </si>
  <si>
    <t>5m8RJI1O6Js</t>
  </si>
  <si>
    <t>Cornell ANSYS Tutorial- Linear Column Buckling Results</t>
  </si>
  <si>
    <t>https://www.youtube.com/watch?v=6F8SDR98_Pk</t>
  </si>
  <si>
    <t>https://i.ytimg.com/vi/6F8SDR98_Pk/hqdefault.jpg?sqp=-oaymwEZCPYBEIoBSFXyq4qpAwsIARUAAIhCGAFwAQ==&amp;rs=AOn4CLB9NjRrUT3pODVjqQ-LHhgqzFIvRg</t>
  </si>
  <si>
    <t>Cornell, ANSYS, Tutorial, Linear, Column, Buckling%2C, Results</t>
  </si>
  <si>
    <t>6F8SDR98_Pk</t>
  </si>
  <si>
    <t>Cornell ANSYS Tutorial- Linear Column Buckling Mesh</t>
  </si>
  <si>
    <t>https://www.youtube.com/watch?v=DzpDndxFEp4</t>
  </si>
  <si>
    <t>https://i.ytimg.com/vi/DzpDndxFEp4/hqdefault.jpg?sqp=-oaymwEZCPYBEIoBSFXyq4qpAwsIARUAAIhCGAFwAQ==&amp;rs=AOn4CLBcRy5_pU8OOmrDbsg8JRar8-mUIw</t>
  </si>
  <si>
    <t>Cornell, ANSYS, Tutorial, Linear, Column, Buckling%2C, Mesh</t>
  </si>
  <si>
    <t>DzpDndxFEp4</t>
  </si>
  <si>
    <t>Cornell FLUENT- Compressible Flow in a Nozzle- Results</t>
  </si>
  <si>
    <t>https://www.youtube.com/watch?v=IRAMX9L8qMY</t>
  </si>
  <si>
    <t>https://i.ytimg.com/vi/IRAMX9L8qMY/hqdefault.jpg?sqp=-oaymwEZCPYBEIoBSFXyq4qpAwsIARUAAIhCGAFwAQ==&amp;rs=AOn4CLAVC4VVtTvqsxx9xQYfRmvHivA9og</t>
  </si>
  <si>
    <t>Cornell, FLUENT, Compressible, Flow, in, a, Nozzle, Results</t>
  </si>
  <si>
    <t>IRAMX9L8qMY</t>
  </si>
  <si>
    <t>ANSYSHowToVideos</t>
  </si>
  <si>
    <t>Introduction to ANSYS Material Designer</t>
  </si>
  <si>
    <t>https://www.youtube.com/watch?v=9uweNABNVII&amp;t=3s</t>
  </si>
  <si>
    <t>https://i.ytimg.com/vi/9uweNABNVII/hqdefault.jpg?sqp=-oaymwEZCPYBEIoBSFXyq4qpAwsIARUAAIhCGAFwAQ==&amp;rs=AOn4CLB0ocrUITVykNKXHVKOWNY6dIV-4g</t>
  </si>
  <si>
    <t>This video introduces the ANSYS Material Designer. Material Designer is an ANSYS application that enables you to model and analyze microstructures and derive...</t>
  </si>
  <si>
    <t>Material Designer, MaterialDesigner, ANSYS, structures, structural analysis, homogenization, Homogenisation, RVE, representative volume element, unit cell, m...</t>
  </si>
  <si>
    <t>9uweNABNVII&amp;t=3s</t>
  </si>
  <si>
    <t>ANSYS Fluent: Complete Meshing-to-Postprocessing Workflow</t>
  </si>
  <si>
    <t>https://www.youtube.com/watch?v=pdc7NX2Ber4</t>
  </si>
  <si>
    <t>https://i.ytimg.com/vi/pdc7NX2Ber4/hqdefault.jpg?sqp=-oaymwEZCPYBEIoBSFXyq4qpAwsIARUAAIhCGAFwAQ==&amp;rs=AOn4CLCAFOvmbBQs-iZCNX4tC7jcJwGqpg</t>
  </si>
  <si>
    <t>This video provides an overview of an end-to-end flow simulation within ANSYS Fluent, using the meshing mode, solution mode, and postprocessing tools. The fo...</t>
  </si>
  <si>
    <t>ANSYS Fluent, ANSYS Fluent Meshing, flow simulation, fluid tutorial, ANSYS cfd, ANSYS Fluent CAD import, CAD to mesh, ANSYS Fluent post processing, ANSYS Flu...</t>
  </si>
  <si>
    <t>pdc7NX2Ber4</t>
  </si>
  <si>
    <t>ANSYS Fluent: Watertight Geometry Meshing Workflow</t>
  </si>
  <si>
    <t>https://www.youtube.com/watch?v=urPDeM5tzxc</t>
  </si>
  <si>
    <t>https://i.ytimg.com/vi/urPDeM5tzxc/hqdefault.jpg?sqp=-oaymwEZCPYBEIoBSFXyq4qpAwsIARUAAIhCGAFwAQ==&amp;rs=AOn4CLCpPBcGaRhVrLzEl3k2xAH_aKYGMA</t>
  </si>
  <si>
    <t>This video provides a walk-through of the Watertight Geometry Guided Meshing Workflow for Fluent 19.2. The workflow provides a way to import a watertight or ...</t>
  </si>
  <si>
    <t>ANSYS Fluent, ANSYS Fluent Meshing, flow simulation, Watertight Geometry Workflow, fluid tutorial, ANSYS CFD, ANSYS Fluent CAD import, CAD to mesh, ANSYS Flu...</t>
  </si>
  <si>
    <t>urPDeM5tzxc</t>
  </si>
  <si>
    <t>Electrothermal Design of Power Converters for Electric Propulsion Systems - III</t>
  </si>
  <si>
    <t>https://www.youtube.com/watch?v=eP6LdtnBoDk</t>
  </si>
  <si>
    <t>https://i.ytimg.com/vi/eP6LdtnBoDk/hqdefault.jpg?sqp=-oaymwEZCPYBEIoBSFXyq4qpAwsIARUAAIhCGAFwAQ==&amp;rs=AOn4CLAkG3dRb-L_QYrhxLu_L_vuQJjMHw</t>
  </si>
  <si>
    <t>This video demonstrates how to use our improved design of the inverter to create a triple-IGBT power module. It also demonstrates the addition of a water-bas...</t>
  </si>
  <si>
    <t>ANSYS Icepak, ANSYS Q3D Extractor, Inverter, Half Bridge Inverter, IGBT, transistors, EM power loss, electric locomotives, bullet trains, transformers, power...</t>
  </si>
  <si>
    <t>eP6LdtnBoDk</t>
  </si>
  <si>
    <t>Solve A Problem</t>
  </si>
  <si>
    <t>New Features and Capabilities for ANSYS Mechanical 19.2</t>
  </si>
  <si>
    <t>https://www.youtube.com/watch?v=e4j05xTD0j0</t>
  </si>
  <si>
    <t>https://i.ytimg.com/vi/e4j05xTD0j0/hqdefault.jpg?sqp=-oaymwEZCPYBEIoBSFXyq4qpAwsIARUAAIhCGAFwAQ==&amp;rs=AOn4CLA9A2_1TLl7EjHMw6Z33Q9tb52f1Q</t>
  </si>
  <si>
    <t>This video presents an overview of new features and functions for ANSYS Mechanical 19.2.</t>
  </si>
  <si>
    <t>ansys mechanical</t>
  </si>
  <si>
    <t>e4j05xTD0j0</t>
  </si>
  <si>
    <t>ANSYS Discovery AIM: Getting Started - A Quick Tour (19.2)</t>
  </si>
  <si>
    <t>https://www.youtube.com/watch?v=01GrgcE_ZpI</t>
  </si>
  <si>
    <t>https://i.ytimg.com/vi/01GrgcE_ZpI/hqdefault.jpg?sqp=-oaymwEZCPYBEIoBSFXyq4qpAwsIARUAAIhCGAFwAQ==&amp;rs=AOn4CLA8Tc_1dwy7k0cHZThZ7lqloYAQpw</t>
  </si>
  <si>
    <t>This ANSYS How To video provides a quick tour of the workspace in ANSYS Discovery AIM v19.2. Without getting into an actual simulation, it uses a fluid flow ...</t>
  </si>
  <si>
    <t>ANSYS Discovery AIM, Discovery, overview, getting started, tour, AIM environment, quick start, AIM user interface, fluid flow, template app, messages, transc...</t>
  </si>
  <si>
    <t>01GrgcE_ZpI</t>
  </si>
  <si>
    <t>ANSYS Discovery AIM: Getting Started - The Workflow (19.2)</t>
  </si>
  <si>
    <t>https://www.youtube.com/watch?v=vbA-Tw94AkM</t>
  </si>
  <si>
    <t>https://i.ytimg.com/vi/vbA-Tw94AkM/hqdefault.jpg?sqp=-oaymwEZCPYBEIoBSFXyq4qpAwsIARUAAIhCGAFwAQ==&amp;rs=AOn4CLDleDyMOeXieYCXc3P-QcPI5HR9rw</t>
  </si>
  <si>
    <t>This ANSYS How To video demonstrates an end-to-end simulation workflow in ANSYS Discovery AIM v19.2. Using a template app, it solves structural simulation of...</t>
  </si>
  <si>
    <t>ANSYS Discovery AIM, Discovery, overview, workflow, simulation workflow, getting started, template app, structural, thermal, manifiold</t>
  </si>
  <si>
    <t>vbA-Tw94AkM</t>
  </si>
  <si>
    <t>ANSYS ACP: Lay-up Mapping of a Composite Spring</t>
  </si>
  <si>
    <t>https://www.youtube.com/watch?v=n0Lg_b2oj6U</t>
  </si>
  <si>
    <t>https://i.ytimg.com/vi/n0Lg_b2oj6U/hqdefault.jpg?sqp=-oaymwEZCPYBEIoBSFXyq4qpAwsIARUAAIhCGAFwAQ==&amp;rs=AOn4CLCbzZaPYtYE0-fCZcJxQy_pfSagTA</t>
  </si>
  <si>
    <t>This video demonstrates the lay-up mapping capability of ANSYS Composite PrepPost (ACP) using a full cross-section composite spring. The lay-up for the model...</t>
  </si>
  <si>
    <t>ANSYS Composite PrepPost, ACP, composite spring, spring, lay-up mapping</t>
  </si>
  <si>
    <t>n0Lg_b2oj6U</t>
  </si>
  <si>
    <t>Electrothermal Design of Power Converters for Electric Propulsion Systems - I</t>
  </si>
  <si>
    <t>https://www.youtube.com/watch?v=KzdGkfPRjdU</t>
  </si>
  <si>
    <t>https://i.ytimg.com/vi/KzdGkfPRjdU/hqdefault.jpg?sqp=-oaymwEZCPYBEIoBSFXyq4qpAwsIARUAAIhCGAFwAQ==&amp;rs=AOn4CLB9WjvQD75jdZ9azLAW0M9dZOKrpQ</t>
  </si>
  <si>
    <t>This video demonstrates how to set up a half bridge inverter in order to perform an electrothermal analyses. To perform the analyses, The electromagnetic (EM...</t>
  </si>
  <si>
    <t>ANSYS Icepak, ANSYS Q3D Extractor, Inverter, Half Bridge Inverter, IGBT, transistors, EM power loss, electric locomotives, bullet trains, transformers, solar...</t>
  </si>
  <si>
    <t>KzdGkfPRjdU</t>
  </si>
  <si>
    <t>Electrothermal Design of Power Converters for Electric Propulsion Systems - II</t>
  </si>
  <si>
    <t>https://www.youtube.com/watch?v=6T3kHncDbSA</t>
  </si>
  <si>
    <t>https://i.ytimg.com/vi/6T3kHncDbSA/hqdefault.jpg?sqp=-oaymwEZCPYBEIoBSFXyq4qpAwsIARUAAIhCGAFwAQ==&amp;rs=AOn4CLC1RKpoleGC4sq0VYuiROe_xXTogg</t>
  </si>
  <si>
    <t>This video demonstrates how to perform post processing on the solution and come up with an improved design of the IGBT half bridge inverter module. The video...</t>
  </si>
  <si>
    <t>6T3kHncDbSA</t>
  </si>
  <si>
    <t>ANSYS Fluent: PEM Fuel Cell (PEMFC) Model Overview</t>
  </si>
  <si>
    <t>https://www.youtube.com/watch?v=ajZ-tc1CQDY</t>
  </si>
  <si>
    <t>https://i.ytimg.com/vi/ajZ-tc1CQDY/hqdefault.jpg?sqp=-oaymwEZCPYBEIoBSFXyq4qpAwsIARUAAIhCGAFwAQ==&amp;rs=AOn4CLAB5XgCz0ePTh8r_xiUGl2yWvpfIQ</t>
  </si>
  <si>
    <t>This video demonstrates the basic workflow used to set up a simulation describing a Polymer Electrolyte Membrane Fuel Cell (PEMFC) in ANSYS Fluent. For more ...</t>
  </si>
  <si>
    <t>ANSYS Fluent, PEMFC, Polymer Electrolyte Membrane Fuel Cell</t>
  </si>
  <si>
    <t>ajZ-tc1CQDY</t>
  </si>
  <si>
    <t>ANSYS Fluent: Scene and Animation Creation</t>
  </si>
  <si>
    <t>https://www.youtube.com/watch?v=T5f3ESqg05g</t>
  </si>
  <si>
    <t>https://i.ytimg.com/vi/T5f3ESqg05g/hqdefault.jpg?sqp=-oaymwEZCPYBEIoBSFXyq4qpAwsIARUAAIhCGAFwAQ==&amp;rs=AOn4CLBjqGLIPfonMsno8Pg0OWOiz9xvUw</t>
  </si>
  <si>
    <t>This video shows how to use the new Scene and Solution Animation capabilities in ASNYS Fluent to create rich animations and graphics displays. This video cov...</t>
  </si>
  <si>
    <t>ANSYS Fluent, postprocessing, post processing, animation creation, animating, solution animation, scene creation, graphics layering, video creation, video pl...</t>
  </si>
  <si>
    <t>T5f3ESqg05g</t>
  </si>
  <si>
    <t>ANSYS Fluent: Modeling Robotic Arm Airflow Using Relative Motion of Overset Meshes</t>
  </si>
  <si>
    <t>https://www.youtube.com/watch?v=L85FVU4V3_Q</t>
  </si>
  <si>
    <t>https://i.ytimg.com/vi/L85FVU4V3_Q/hqdefault.jpg?sqp=-oaymwEZCPYBEIoBSFXyq4qpAwsIARUAAIhCGAFwAQ==&amp;rs=AOn4CLDVw9N7CU-BCeiAt0XN5f0cXExYqQ</t>
  </si>
  <si>
    <t>This video shows how to use overset meshes and relative mesh-motion capabilities to simulate the airflow around a moving robot arm operating in a clean room ...</t>
  </si>
  <si>
    <t>ANSYS Fluent, relative motion, moving mesh, overset mesh, relative mesh motion, dynamic mesh, robot arm, overlapping mesh, chimera, relative cell zone motion...</t>
  </si>
  <si>
    <t>L85FVU4V3_Q</t>
  </si>
  <si>
    <t>ANSYS Fluent: Evaluating the Performance of a Centrifugal Pump with a Volute</t>
  </si>
  <si>
    <t>https://www.youtube.com/watch?v=W_R_Ot5r_j0</t>
  </si>
  <si>
    <t>https://i.ytimg.com/vi/W_R_Ot5r_j0/hqdefault.jpg?sqp=-oaymwEZCPYBEIoBSFXyq4qpAwsIARUAAIhCGAFwAQ==&amp;rs=AOn4CLBgV3t-FM0un5xIMeSrcUJN04KjEg</t>
  </si>
  <si>
    <t>This video demonstrates a general work flow that can be used to set up a fluid flow simulation for a centrifugal pump, with a volute, in ANSYS Fluent. http:/...</t>
  </si>
  <si>
    <t>ANSYS Fluent, centrifugal pump, pump performance, expressions, mesh interfaces, turbomachinery</t>
  </si>
  <si>
    <t>W_R_Ot5r_j0</t>
  </si>
  <si>
    <t>ANSYS Fluent: Nozzle Design Optimization - Part II</t>
  </si>
  <si>
    <t>https://www.youtube.com/watch?v=LYDIqifAclo</t>
  </si>
  <si>
    <t>https://i.ytimg.com/vi/LYDIqifAclo/hqdefault.jpg?sqp=-oaymwEZCPYBEIoBSFXyq4qpAwsIARUAAIhCGAFwAQ==&amp;rs=AOn4CLCVS0BwnDd6aQUWXy5H47-V_0xkSQ</t>
  </si>
  <si>
    <t>This video is part 2 in a 2-part series on how to use ANSYS Fluent and ANSYS Workbench Design Exploration to optimize the geometry of a nozzle. This part wil...</t>
  </si>
  <si>
    <t>ANSYS Fluent, ANSYS Meshing, CFD-Post, ANSYS Workbench, design exploration, response surface optimization, parameterization, nozzle, spaceclaim</t>
  </si>
  <si>
    <t>LYDIqifAclo</t>
  </si>
  <si>
    <t>ANSYS Fluent: Nozzle Design Optimization - Part I</t>
  </si>
  <si>
    <t>https://www.youtube.com/watch?v=W_u_-1caBcc</t>
  </si>
  <si>
    <t>https://i.ytimg.com/vi/W_u_-1caBcc/hqdefault.jpg?sqp=-oaymwEZCPYBEIoBSFXyq4qpAwsIARUAAIhCGAFwAQ==&amp;rs=AOn4CLDlexrdr9CThT_rRj7cTO0SroQtag</t>
  </si>
  <si>
    <t>This video is part 1 in a 2-part series on how to use ANSYS Fluent and Workbench Design Exploration to optimize the geometry of a nozzle. This part will cove...</t>
  </si>
  <si>
    <t>W_u_-1caBcc</t>
  </si>
  <si>
    <t>ANSYS Fluent: Simulating Multiphase Mixing within a Sparging Tank - Part II</t>
  </si>
  <si>
    <t>https://www.youtube.com/watch?v=KD63jP8qTMs</t>
  </si>
  <si>
    <t>https://i.ytimg.com/vi/KD63jP8qTMs/hqdefault.jpg?sqp=-oaymwEZCPYBEIoBSFXyq4qpAwsIARUAAIhCGAFwAQ==&amp;rs=AOn4CLClQNIIkdGgBIwCpRAspAFw46EY4w</t>
  </si>
  <si>
    <t>This video demonstration describes a conventional workflow which can be used to solve a multiphase mixing problem on a mixing tank with two impellers. http:/...</t>
  </si>
  <si>
    <t>Mixing Tank, Rushton Blade Turbine, Pitched Blade Turbine, Eulerian Multiphase Model, Degassing, Sparger, Multi-reference frame</t>
  </si>
  <si>
    <t>KD63jP8qTMs</t>
  </si>
  <si>
    <t>ANSYS Fluent: Simulating Multiphase Mixing within a Sparging Tank - Part I</t>
  </si>
  <si>
    <t>https://www.youtube.com/watch?v=oEUOSIBbSHI</t>
  </si>
  <si>
    <t>https://i.ytimg.com/vi/oEUOSIBbSHI/hqdefault.jpg?sqp=-oaymwEZCPYBEIoBSFXyq4qpAwsIARUAAIhCGAFwAQ==&amp;rs=AOn4CLDei_XMmu0XqWAm_Xy6HsJsgdB3pQ</t>
  </si>
  <si>
    <t>This video demonstration describes a conventional workflow which can be used to solve a multiphase mixing problem on a mixing tank with two impellers.</t>
  </si>
  <si>
    <t>oEUOSIBbSHI</t>
  </si>
  <si>
    <t>ANSYS Fluent: Burning Glass Effect Modeling Using the Monte Carlo Radiation Model</t>
  </si>
  <si>
    <t>https://www.youtube.com/watch?v=7II1nqhE820</t>
  </si>
  <si>
    <t>https://i.ytimg.com/vi/7II1nqhE820/hqdefault.jpg?sqp=-oaymwEZCPYBEIoBSFXyq4qpAwsIARUAAIhCGAFwAQ==&amp;rs=AOn4CLAFiRByNl2dXSy4pvd2SmNtuDEsUw</t>
  </si>
  <si>
    <t>This video demonstrates setting up and solving a thermo-fluids case using the Monte Carlo radiation model, a statistical radiation model in which a sample of...</t>
  </si>
  <si>
    <t>ANSYS Fluent, thermal, radiation, automotive headlamp, monte carlo model, collimted beam irradiation, lens, contour, hot spot</t>
  </si>
  <si>
    <t>7II1nqhE820</t>
  </si>
  <si>
    <t>ANSYS Fluent: Restarting a Coupled Analysis in Fluent and Mechanical</t>
  </si>
  <si>
    <t>https://www.youtube.com/watch?v=Occ_49pXwes</t>
  </si>
  <si>
    <t>https://i.ytimg.com/vi/Occ_49pXwes/hqdefault.jpg?sqp=-oaymwEZCPYBEIoBSFXyq4qpAwsIARUAAIhCGAFwAQ==&amp;rs=AOn4CLAtjxA87I1sbPuRqqzuvdvFh-Vfrg</t>
  </si>
  <si>
    <t>This video demonstrates how to restart a system coupling analysis. It describes fluid structure interaction with a different timestep size using Fluent and M...</t>
  </si>
  <si>
    <t>ANSYS Fluent, ANSYS Mechanical, ANSYS System Coupling, FSI, Oscillating Plate, Coupled Analysis, Restart Coupled Analysis</t>
  </si>
  <si>
    <t>Occ_49pXwes</t>
  </si>
  <si>
    <t>ANSYS Fluent: Analyzing FSI with Fluent and Mechanical - Part I</t>
  </si>
  <si>
    <t>https://www.youtube.com/watch?v=9aHWSZghFn8</t>
  </si>
  <si>
    <t>https://i.ytimg.com/vi/9aHWSZghFn8/hqdefault.jpg?sqp=-oaymwEZCPYBEIoBSFXyq4qpAwsIARUAAIhCGAFwAQ==&amp;rs=AOn4CLCykZi9egLac_vjLZB48fr8M-LydA</t>
  </si>
  <si>
    <t>This video demonstrates how to set up a fluid structure interaction simulation using system coupling, ANSYS Mechanical, and Fluent. http://bit.ly/2fmt0zK - A...</t>
  </si>
  <si>
    <t>ANSYS Fluent, ANSYS Mechanical, ANSYS System Coupling, FSI, Oscillating Plate, Coupled Analysis</t>
  </si>
  <si>
    <t>9aHWSZghFn8</t>
  </si>
  <si>
    <t>ANSYS Fluent: Analyzing FSI with Fluent and Mechanical - Part II</t>
  </si>
  <si>
    <t>https://www.youtube.com/watch?v=usiKx5RhSPU</t>
  </si>
  <si>
    <t>https://i.ytimg.com/vi/usiKx5RhSPU/hqdefault.jpg?sqp=-oaymwEZCPYBEIoBSFXyq4qpAwsIARUAAIhCGAFwAQ==&amp;rs=AOn4CLCN1ypSyMKPPTXHn5r2eVBT2wfBEw</t>
  </si>
  <si>
    <t>usiKx5RhSPU</t>
  </si>
  <si>
    <t>ANSYS Fluent: Workspace Introduction</t>
  </si>
  <si>
    <t>https://www.youtube.com/watch?v=opf4q0jAYJ8</t>
  </si>
  <si>
    <t>https://i.ytimg.com/vi/opf4q0jAYJ8/hqdefault.jpg?sqp=-oaymwEZCPYBEIoBSFXyq4qpAwsIARUAAIhCGAFwAQ==&amp;rs=AOn4CLAj839xr-5TCuCRGudGL_ICOriEUw</t>
  </si>
  <si>
    <t>This video provides an overview of the Fluent workspace user interface. http://bit.ly/2fmt0zK - ANSYS Fluent computational fluid dynamics CFD software includ...</t>
  </si>
  <si>
    <t>ANSYS Fluent, CFD, ribbon workflow, fluent workspace, fluent user interface, report definitions, graphics window, console features</t>
  </si>
  <si>
    <t>opf4q0jAYJ8</t>
  </si>
  <si>
    <t>ANSYS Fluent: Describing Non-premixed Combustion using the Steady Flamelet Model</t>
  </si>
  <si>
    <t>https://www.youtube.com/watch?v=6wiJrEpwTPk</t>
  </si>
  <si>
    <t>https://i.ytimg.com/vi/6wiJrEpwTPk/hqdefault.jpg?sqp=-oaymwEZCPYBEIoBSFXyq4qpAwsIARUAAIhCGAFwAQ==&amp;rs=AOn4CLCiGntJWu7dBaufUCF2koUyWjFO9Q</t>
  </si>
  <si>
    <t>This video demonstrates how to set up a non-premixed, reacting flow simulation for a can combustor using the steady flamelet combustion model. http://bit.ly/...</t>
  </si>
  <si>
    <t>Flamelet, Non-premixed, Combustion, Can Combustor, Probability Density Function, ANSYS Fluent</t>
  </si>
  <si>
    <t>6wiJrEpwTPk</t>
  </si>
  <si>
    <t>ANSYS Fluent: Diffusion Controlled Reacting Flow in a Can Combustor</t>
  </si>
  <si>
    <t>https://www.youtube.com/watch?v=pK1Csdpv4l8</t>
  </si>
  <si>
    <t>https://i.ytimg.com/vi/pK1Csdpv4l8/hqdefault.jpg?sqp=-oaymwEZCPYBEIoBSFXyq4qpAwsIARUAAIhCGAFwAQ==&amp;rs=AOn4CLB9c0WFe3dF_9XWdrYRhvq_Fp_BIg</t>
  </si>
  <si>
    <t>This video demonstrates how to set up a reacting flow simulation in ANSYS Fluent for a can combustor using the eddy dissipation model. http://bit.ly/2fmt0zK ...</t>
  </si>
  <si>
    <t>pK1Csdpv4l8</t>
  </si>
  <si>
    <t>ANSYS Discovery AIM: Getting Started - The Workflow (19.1) (Chinese)</t>
  </si>
  <si>
    <t>https://www.youtube.com/watch?v=2hnu9qPwiIU</t>
  </si>
  <si>
    <t>https://i.ytimg.com/vi/2hnu9qPwiIU/hqdefault.jpg?sqp=-oaymwEZCPYBEIoBSFXyq4qpAwsIARUAAIhCGAFwAQ==&amp;rs=AOn4CLA_txCKLiWsHW2xs9DhC4OhhncIiQ</t>
  </si>
  <si>
    <t>This ANSYS How To video demonstrates an end-to-end simulation workflow in ANSYS Discovery AIM v19.1. Using a template app, it solves structural simulation of...</t>
  </si>
  <si>
    <t>2hnu9qPwiIU</t>
  </si>
  <si>
    <t>ANSYS Discovery AIM: Getting Started - A Quick Tour (19.1) (Chinese)</t>
  </si>
  <si>
    <t>https://www.youtube.com/watch?v=HsPJlUClcx0</t>
  </si>
  <si>
    <t>https://i.ytimg.com/vi/HsPJlUClcx0/hqdefault.jpg?sqp=-oaymwEZCPYBEIoBSFXyq4qpAwsIARUAAIhCGAFwAQ==&amp;rs=AOn4CLCWwcDxsn95mGQMTYLcstOP9dfOJw</t>
  </si>
  <si>
    <t>This ANSYS How To video provides a quick tour of the workspace in ANSYS Discovery AIM v19.1. Without getting into an actual simulation, it uses a fluid flow ...</t>
  </si>
  <si>
    <t>HsPJlUClcx0</t>
  </si>
  <si>
    <t>ANSYS Totem: Introduction to the Graphical User Interface</t>
  </si>
  <si>
    <t>https://www.youtube.com/watch?v=LXv7OwQrW6g</t>
  </si>
  <si>
    <t>https://i.ytimg.com/vi/LXv7OwQrW6g/hqdefault.jpg?sqp=-oaymwEZCPYBEIoBSFXyq4qpAwsIARUAAIhCGAFwAQ==&amp;rs=AOn4CLD6ZKixPhp9LMlGu4BO7bYrkbn0vA</t>
  </si>
  <si>
    <t>This video introduces the ANSYS Totem Graphical User Interface (GUI) to help you effectively use the tool to identify and uncover design issues while perform...</t>
  </si>
  <si>
    <t>Power Integrity, Reliability, Analog, Mixed signal, IP, Voltage Drop, Electromigration</t>
  </si>
  <si>
    <t>LXv7OwQrW6g</t>
  </si>
  <si>
    <t>ANSYS System Coupling: One-Way Data Transfer</t>
  </si>
  <si>
    <t>https://www.youtube.com/watch?v=9GwbKjdX7V4</t>
  </si>
  <si>
    <t>https://i.ytimg.com/vi/9GwbKjdX7V4/hqdefault.jpg?sqp=-oaymwEZCPYBEIoBSFXyq4qpAwsIARUAAIhCGAFwAQ==&amp;rs=AOn4CLCyIuJNv2kEiW5_OkvYcO1B_eVx1w</t>
  </si>
  <si>
    <t>This video demonstrates how to use one-way system coupling with ANSYS Fluent to describe thermal diffusion. Specifically, this case aims to describe the temp...</t>
  </si>
  <si>
    <t>System Coupling, Heating Coil, ANSYS Fluent, ANSYS Mechanical</t>
  </si>
  <si>
    <t>9GwbKjdX7V4</t>
  </si>
  <si>
    <t>ANSYS Fluent: Overset Meshing and Dynamic Meshes</t>
  </si>
  <si>
    <t>https://www.youtube.com/watch?v=POTNPv529Rw</t>
  </si>
  <si>
    <t>https://i.ytimg.com/vi/POTNPv529Rw/hqdefault.jpg?sqp=-oaymwEZCPYBEIoBSFXyq4qpAwsIARUAAIhCGAFwAQ==&amp;rs=AOn4CLC_zmoaZEEy50OTs_JUsJWLQgUbRg</t>
  </si>
  <si>
    <t>This video demonstrates the key objectives and considerations for setting up an overset dynamic meshing problem, including tips on avoiding orphan cell creat...</t>
  </si>
  <si>
    <t>overset meshing, overset meshes, overlapping mesh, overlapping meshes, chimera, multiple grids, overlapping grids, moving meshes, store separation, moving gr...</t>
  </si>
  <si>
    <t>POTNPv529Rw</t>
  </si>
  <si>
    <t>ANSYS Fluent: Basic Post-processing</t>
  </si>
  <si>
    <t>https://www.youtube.com/watch?v=vqodW2bN8Sw</t>
  </si>
  <si>
    <t>https://i.ytimg.com/vi/vqodW2bN8Sw/hqdefault.jpg?sqp=-oaymwEZCPYBEIoBSFXyq4qpAwsIARUAAIhCGAFwAQ==&amp;rs=AOn4CLCvA9fbnR4kG3IIfKTCWCGcSBJh_g</t>
  </si>
  <si>
    <t>This video demonstrates post-processing features available in ANSYS Fluent that can be used to produced high-quality plots. Plane, contour map, scene, lighti...</t>
  </si>
  <si>
    <t>Plane, contour map, scene, lighting, isosurface, pathline, combustor, ansys fluent</t>
  </si>
  <si>
    <t>vqodW2bN8Sw</t>
  </si>
  <si>
    <t>ANSYS Fluent: Using the Six Degrees of Freedom (Six DOF) Solver</t>
  </si>
  <si>
    <t>https://www.youtube.com/watch?v=-cBMHqdbB6k</t>
  </si>
  <si>
    <t>https://i.ytimg.com/vi/-cBMHqdbB6k/hqdefault.jpg?sqp=-oaymwEZCPYBEIoBSFXyq4qpAwsIARUAAIhCGAFwAQ==&amp;rs=AOn4CLCOXKPeVdkLdHVTRoXqnJ9UDK2g7A</t>
  </si>
  <si>
    <t>This video demonstrates the use of the Six Degrees of Freedom (Six DOF) solver for modeling One Degree of freedom (One DOF) translation motion of a rigid bod...</t>
  </si>
  <si>
    <t>ANSYS Fluent, Six DOF solver, Six degrees of freedom solver, One DOF, Spring loaded check valve, One DOF translation, dynamic mesh, rigid body motion, dynami...</t>
  </si>
  <si>
    <t>ANSYS Fluent: Overview of the Mapped Interface Technique for CHT Simulations</t>
  </si>
  <si>
    <t>https://www.youtube.com/watch?v=PZ202No-OWU</t>
  </si>
  <si>
    <t>https://i.ytimg.com/vi/PZ202No-OWU/hqdefault.jpg?sqp=-oaymwEZCPYBEIoBSFXyq4qpAwsIARUAAIhCGAFwAQ==&amp;rs=AOn4CLAfSeIZNIoo6b1zOAS82i9EEOyCjA</t>
  </si>
  <si>
    <t>This video demonstrates how to use the mapped mesh technique in ANSYS Fluent. This technique is useful in many applications, such as automotive under-the-hoo...</t>
  </si>
  <si>
    <t>mapped interface, mesh interface, mapped mesh, conjugate heat transfer, non-conformal mesh, conformal mesh, automotive underhood, UTM, radiation</t>
  </si>
  <si>
    <t>PZ202No-OWU</t>
  </si>
  <si>
    <t>ANSYS Fluent: Postprocessing Simulation Results on Irregular Surfaces</t>
  </si>
  <si>
    <t>https://www.youtube.com/watch?v=HZanC_2USek</t>
  </si>
  <si>
    <t>https://i.ytimg.com/vi/HZanC_2USek/hqdefault.jpg?sqp=-oaymwEZCPYBEIoBSFXyq4qpAwsIARUAAIhCGAFwAQ==&amp;rs=AOn4CLDnOGlOsfqt8h49cz6rOrA0Ljuw5A</t>
  </si>
  <si>
    <t>This video demonstrates how to perform postprocessing of simulation results on irregular surfaces in ANSYS Fluent by importing custom STL surfaces into the c...</t>
  </si>
  <si>
    <t>HZanC_2USek</t>
  </si>
  <si>
    <t>ANSYS RedHawk: Best Practices for using RedHawk Graphical User Interface</t>
  </si>
  <si>
    <t>https://www.youtube.com/watch?v=WB5AeWfh4VM</t>
  </si>
  <si>
    <t>https://i.ytimg.com/vi/WB5AeWfh4VM/hqdefault.jpg?sqp=-oaymwEZCPYBEIoBSFXyq4qpAwsIARUAAIhCGAFwAQ==&amp;rs=AOn4CLB0H0KWMJK-GbSYKkV7mJYLiYftWw</t>
  </si>
  <si>
    <t>This video highlights the best practices for using the ANSYS RedHawk Graphical User Interface (GUI) to help you effectively use the tool to identify and unco...</t>
  </si>
  <si>
    <t>Power Integrity Signoff, Reliability Signoff, SoC, Voltage Drop, Electromigration</t>
  </si>
  <si>
    <t>WB5AeWfh4VM</t>
  </si>
  <si>
    <t>ANSYS RedHawk: Performing Data Integrity Checks</t>
  </si>
  <si>
    <t>https://www.youtube.com/watch?v=pbqv1cI6mWw</t>
  </si>
  <si>
    <t>https://i.ytimg.com/vi/pbqv1cI6mWw/hqdefault.jpg?sqp=-oaymwEZCPYBEIoBSFXyq4qpAwsIARUAAIhCGAFwAQ==&amp;rs=AOn4CLBljZydtoi-_pcZnbwlbs3X55WXcQ</t>
  </si>
  <si>
    <t>This video introduces the ANSYS RedHawk Graphical User Interface (GUI) to help you effectively use the tool to identify data integrity issues using RedHawk E...</t>
  </si>
  <si>
    <t>Power Integrity Signoff, Reliability Signoff, SoC, Voltage Drop, Electromigration, Static IR drop, Dynamic Voltage Drop, DvD</t>
  </si>
  <si>
    <t>pbqv1cI6mWw</t>
  </si>
  <si>
    <t>ANSYS Totem: Debugging IR Drop issues</t>
  </si>
  <si>
    <t>https://www.youtube.com/watch?v=9AGoDIk9QqA</t>
  </si>
  <si>
    <t>https://i.ytimg.com/vi/9AGoDIk9QqA/hqdefault.jpg?sqp=-oaymwEZCPYBEIoBSFXyq4qpAwsIARUAAIhCGAFwAQ==&amp;rs=AOn4CLCFP986alnU2Byk_x05gQ8oPa2vXQ</t>
  </si>
  <si>
    <t>9AGoDIk9QqA</t>
  </si>
  <si>
    <t>ANSYS RedHawk: Debugging Dynamic Voltage Drop (DvD) Hotspots</t>
  </si>
  <si>
    <t>https://www.youtube.com/watch?v=u-DjFJHq_R4</t>
  </si>
  <si>
    <t>https://i.ytimg.com/vi/u-DjFJHq_R4/hqdefault.jpg?sqp=-oaymwEZCPYBEIoBSFXyq4qpAwsIARUAAIhCGAFwAQ==&amp;rs=AOn4CLBq8HhkbMLBWuTJfcXgYQdrU9lUCA</t>
  </si>
  <si>
    <t>This video introduces the ANSYS RedHawk Graphical User Interface (GUI) to help you effectively use the tool to identify and uncover design issues while perfo...</t>
  </si>
  <si>
    <t>Power Integrity Signoff, Reliability Signoff, SoC, Voltage Drop, Electromigration, Dynamic Voltage Drop, DvD</t>
  </si>
  <si>
    <t>u-DjFJHq_R4</t>
  </si>
  <si>
    <t>ANSYS RedHawk: Debugging Static IR Drop</t>
  </si>
  <si>
    <t>https://www.youtube.com/watch?v=4YF3T27ywwE</t>
  </si>
  <si>
    <t>https://i.ytimg.com/vi/4YF3T27ywwE/hqdefault.jpg?sqp=-oaymwEZCPYBEIoBSFXyq4qpAwsIARUAAIhCGAFwAQ==&amp;rs=AOn4CLCLPohUt4fD0AF_c1vGDF6cw-nJmA</t>
  </si>
  <si>
    <t>Power Integrity Signoff, Reliability Signoff, SoC, Voltage Drop, Electromigration, Static IR drop</t>
  </si>
  <si>
    <t>4YF3T27ywwE</t>
  </si>
  <si>
    <t>ANSYS Totem: GDS Based Early Analysis</t>
  </si>
  <si>
    <t>https://www.youtube.com/watch?v=GBXyqCWhM30</t>
  </si>
  <si>
    <t>https://i.ytimg.com/vi/GBXyqCWhM30/hqdefault.jpg?sqp=-oaymwEZCPYBEIoBSFXyq4qpAwsIARUAAIhCGAFwAQ==&amp;rs=AOn4CLB_UAGz9jN8WZEQ0eXxOgkBBHdcvg</t>
  </si>
  <si>
    <t>GBXyqCWhM30</t>
  </si>
  <si>
    <t>ANSYS Totem: Debugging Signal EM Issues</t>
  </si>
  <si>
    <t>https://www.youtube.com/watch?v=ozsIOVDYBlM</t>
  </si>
  <si>
    <t>https://i.ytimg.com/vi/ozsIOVDYBlM/hqdefault.jpg?sqp=-oaymwEZCPYBEIoBSFXyq4qpAwsIARUAAIhCGAFwAQ==&amp;rs=AOn4CLDTvN7uLsi4dE5Mk181B9fYjaRcQA</t>
  </si>
  <si>
    <t>Reliability, Analog, Mixed signal, IP, Signal Electromigration, Signal EM</t>
  </si>
  <si>
    <t>ozsIOVDYBlM</t>
  </si>
  <si>
    <t>ANSYS Totem: Debugging Power EM Issues</t>
  </si>
  <si>
    <t>https://www.youtube.com/watch?v=DtZMYqpM8P8</t>
  </si>
  <si>
    <t>https://i.ytimg.com/vi/DtZMYqpM8P8/hqdefault.jpg?sqp=-oaymwEZCPYBEIoBSFXyq4qpAwsIARUAAIhCGAFwAQ==&amp;rs=AOn4CLBcxYvyHkbqjNJi9BzKmGyDcdYP6w</t>
  </si>
  <si>
    <t>DtZMYqpM8P8</t>
  </si>
  <si>
    <t>ANSYS Fluent: Introduction to Overset Meshing</t>
  </si>
  <si>
    <t>https://www.youtube.com/watch?v=ca738AB2m6U</t>
  </si>
  <si>
    <t>https://i.ytimg.com/vi/ca738AB2m6U/hqdefault.jpg?sqp=-oaymwEZCPYBEIoBSFXyq4qpAwsIARUAAIhCGAFwAQ==&amp;rs=AOn4CLCDCRH6nsj61vPKLCkJsbg-2UXfBg</t>
  </si>
  <si>
    <t>This video provides a basic introduction to setting up an overset meshing problem in ANSYS Fluent. This video covers overset interface creation, donor priori...</t>
  </si>
  <si>
    <t>overset meshing, overset meshes, overlapping mesh, overlapping meshes, multiple grids, overlapping grids, ANSYS Fluent</t>
  </si>
  <si>
    <t>ca738AB2m6U</t>
  </si>
  <si>
    <t>Importing Allegro, APD, SiP into Icepak via IPC 2581</t>
  </si>
  <si>
    <t>https://www.youtube.com/watch?v=t23AD6OUgbc</t>
  </si>
  <si>
    <t>https://i.ytimg.com/vi/t23AD6OUgbc/hqdefault.jpg?sqp=-oaymwEZCPYBEIoBSFXyq4qpAwsIARUAAIhCGAFwAQ==&amp;rs=AOn4CLBzfSH9hNhlsNIInInZ1_-aEqQ5ZQ</t>
  </si>
  <si>
    <t>This video shows how to translate from Cadence SPB (Allegro, APD &amp; SiP) environment into ANSYS Icepak within the Electronics Desktop using IPC-2581.</t>
  </si>
  <si>
    <t>t23AD6OUgbc</t>
  </si>
  <si>
    <t>Importing Allegro, APD, SiP into SIwave via IPC 2581</t>
  </si>
  <si>
    <t>https://www.youtube.com/watch?v=pZ0UtcEFjPU</t>
  </si>
  <si>
    <t>https://i.ytimg.com/vi/pZ0UtcEFjPU/hqdefault.jpg?sqp=-oaymwEZCPYBEIoBSFXyq4qpAwsIARUAAIhCGAFwAQ==&amp;rs=AOn4CLDV1BGYKIbMdqO3mLb3aQmFehhPPw</t>
  </si>
  <si>
    <t>This video shows how to translate from Cadence SPB (Allegro, APD &amp; SiP) environment into ANSYS SIwave using IPC-2581.</t>
  </si>
  <si>
    <t>pZ0UtcEFjPU</t>
  </si>
  <si>
    <t>Importing Allegro, APD, SiP into Icepak via ODB++</t>
  </si>
  <si>
    <t>https://www.youtube.com/watch?v=p_KhEBNtpTU</t>
  </si>
  <si>
    <t>https://i.ytimg.com/vi/p_KhEBNtpTU/hqdefault.jpg?sqp=-oaymwEZCPYBEIoBSFXyq4qpAwsIARUAAIhCGAFwAQ==&amp;rs=AOn4CLB0DbBNaNCk_amKj8kT5CfSFJ5lCw</t>
  </si>
  <si>
    <t>This video shows how to translate from Cadence SPB (Allegro, APD &amp; SiP) environment into ANSYS Icepak (classic interface) using ODB++.</t>
  </si>
  <si>
    <t>p_KhEBNtpTU</t>
  </si>
  <si>
    <t>Overview of ANSYS Help</t>
  </si>
  <si>
    <t>https://www.youtube.com/watch?v=sPMN4kW-kjQ</t>
  </si>
  <si>
    <t>https://i.ytimg.com/vi/sPMN4kW-kjQ/hqdefault.jpg?sqp=-oaymwEZCPYBEIoBSFXyq4qpAwsIARUAAIhCGAFwAQ==&amp;rs=AOn4CLC___qVLM1XsGAyi_x3vz9b9nVpiw</t>
  </si>
  <si>
    <t>This video gives an overview of the functionality available through the ANSYS Help website.</t>
  </si>
  <si>
    <t>Help, ANSYS Help, Documentation, Videos, Tutorials, Instructions</t>
  </si>
  <si>
    <t>sPMN4kW-kjQ</t>
  </si>
  <si>
    <t>ANSYS Student: Python-Mechanical APDL AAS coupling - Introductory ANSYS AAS example</t>
  </si>
  <si>
    <t>https://www.youtube.com/watch?v=bSP9pi-4QW0</t>
  </si>
  <si>
    <t>https://i.ytimg.com/vi/bSP9pi-4QW0/hqdefault.jpg?sqp=-oaymwEZCPYBEIoBSFXyq4qpAwsIARUAAIhCGAFwAQ==&amp;rs=AOn4CLB-I3EwdUKviaYCPbHB7wAgXcHwOw</t>
  </si>
  <si>
    <t>This video explains how configure Python AAS access to Mechanical APDL remote sessions. It also demonstrates how to execute Mechanical APDL commands from a P...</t>
  </si>
  <si>
    <t>Python, Mechanical</t>
  </si>
  <si>
    <t>bSP9pi-4QW0</t>
  </si>
  <si>
    <t>ANSYS Student: Python-Fluent AAS coupling - Introductory ANSYS AAS example</t>
  </si>
  <si>
    <t>https://www.youtube.com/watch?v=v4eZPioTOYs</t>
  </si>
  <si>
    <t>https://i.ytimg.com/vi/v4eZPioTOYs/hqdefault.jpg?sqp=-oaymwEZCPYBEIoBSFXyq4qpAwsIARUAAIhCGAFwAQ==&amp;rs=AOn4CLCtS7nv-FCjaozH8QzdUPbCaYJdeQ</t>
  </si>
  <si>
    <t>This video explains how configure Python AAS access to Fluent remote sessions. It also demonstrates how to execute Fluent commands from a Python session.</t>
  </si>
  <si>
    <t>Python, Fluent</t>
  </si>
  <si>
    <t>v4eZPioTOYs</t>
  </si>
  <si>
    <t>ANSYS Student: Matlab-Mechanical APDL AAS coupling - Introductory ANSYS AAS example</t>
  </si>
  <si>
    <t>https://www.youtube.com/watch?v=Qn0oQWAVnI0</t>
  </si>
  <si>
    <t>https://i.ytimg.com/vi/Qn0oQWAVnI0/hqdefault.jpg?sqp=-oaymwEZCPYBEIoBSFXyq4qpAwsIARUAAIhCGAFwAQ==&amp;rs=AOn4CLDKLunice4J91B5fFOUyfwtoKQCnQ</t>
  </si>
  <si>
    <t>This video explains how configure Matlab AAS access to Mechanical APDL remote sessions. It also demonstrates how to execute Mechanical APDL commands from a M...</t>
  </si>
  <si>
    <t>Matlab, Mechanical</t>
  </si>
  <si>
    <t>Qn0oQWAVnI0</t>
  </si>
  <si>
    <t>ANSYS Student: Matlab-Fluent coupling - Introductory ANSYS AAS example</t>
  </si>
  <si>
    <t>https://www.youtube.com/watch?v=td0rV_4IXI4</t>
  </si>
  <si>
    <t>https://i.ytimg.com/vi/td0rV_4IXI4/hqdefault.jpg?sqp=-oaymwEZCPYBEIoBSFXyq4qpAwsIARUAAIhCGAFwAQ==&amp;rs=AOn4CLCq17clI_Fmh2IiRsFWH0uRP-NMVw</t>
  </si>
  <si>
    <t>This video explains how configure Matlab AAS access to Fluent remote sessions. It also demonstrates how to execute Fluent commands from a Matlab session.</t>
  </si>
  <si>
    <t>matlab, fluent</t>
  </si>
  <si>
    <t>td0rV_4IXI4</t>
  </si>
  <si>
    <t>ANSYS Discovery AIM:  Fluid Flow Physics Overview</t>
  </si>
  <si>
    <t>https://www.youtube.com/watch?v=S43M69tmTPI</t>
  </si>
  <si>
    <t>https://i.ytimg.com/vi/S43M69tmTPI/hqdefault.jpg?sqp=-oaymwEZCPYBEIoBSFXyq4qpAwsIARUAAIhCGAFwAQ==&amp;rs=AOn4CLBCIG6uQuOsiJgeEEZWioON5rUXmQ</t>
  </si>
  <si>
    <t>This video demonstrates how to perform a basic fluid flow simulation using a Fluid template in ANSYS Discovery AIM 19.1. This includes choosing a template, e...</t>
  </si>
  <si>
    <t>ANSYS AIM, fluid flow, fluid template, fluid flow volume, fluid flow conditions, boundary conditions, solution monitoring, results</t>
  </si>
  <si>
    <t>S43M69tmTPI</t>
  </si>
  <si>
    <t>ANSYS Discovery AIM: Fluid-Structure Interactions Overview</t>
  </si>
  <si>
    <t>https://www.youtube.com/watch?v=5DOwU-RLLII</t>
  </si>
  <si>
    <t>https://i.ytimg.com/vi/5DOwU-RLLII/hqdefault.jpg?sqp=-oaymwEZCPYBEIoBSFXyq4qpAwsIARUAAIhCGAFwAQ==&amp;rs=AOn4CLCBlznvdWgl8FSka2ZqpuNe2dftEQ</t>
  </si>
  <si>
    <t>This video demonstrates how to set up and solve a fluid-structure interaction simulation in ANSYS Discovery AIM 19.1. The fluid and structure simulations are...</t>
  </si>
  <si>
    <t>fluid simulation, structural simulation, force transfer, physics coupling, FSI, fluid-structure interaction, ANSYS AIM</t>
  </si>
  <si>
    <t>5DOwU-RLLII</t>
  </si>
  <si>
    <t>ANSYS Discovery AIM: Fluid-Solid Heat Transfer Overview</t>
  </si>
  <si>
    <t>https://www.youtube.com/watch?v=0ZkVb-ziY6M</t>
  </si>
  <si>
    <t>https://i.ytimg.com/vi/0ZkVb-ziY6M/hqdefault.jpg?sqp=-oaymwEZCPYBEIoBSFXyq4qpAwsIARUAAIhCGAFwAQ==&amp;rs=AOn4CLC-pgo3Ptp937CXbCJCUWhW07KdCQ</t>
  </si>
  <si>
    <t>This video demonstrates how to set up a conjugate heat transfer problem using multiple physics regions in ANSYS Discovery AIM 19.1. The video shows how to de...</t>
  </si>
  <si>
    <t>ANSYS AIM, conjugate heat transfer, region interfaces, multiple physics regions, fluid-solid heat transfer, heat transfer, interface conditions, region inter...</t>
  </si>
  <si>
    <t>0ZkVb-ziY6M</t>
  </si>
  <si>
    <t>ANSYS Discovery AIM: Getting Started - The Workflow (19.1)</t>
  </si>
  <si>
    <t>https://www.youtube.com/watch?v=b9OMcHO5HIM</t>
  </si>
  <si>
    <t>https://i.ytimg.com/vi/b9OMcHO5HIM/hqdefault.jpg?sqp=-oaymwEZCPYBEIoBSFXyq4qpAwsIARUAAIhCGAFwAQ==&amp;rs=AOn4CLBisgjIt0Gzz5q6zZfza31HQoqeAw</t>
  </si>
  <si>
    <t>b9OMcHO5HIM</t>
  </si>
  <si>
    <t>ANSYS Discovery AIM 19.0: Getting Started - The Workflow (Japanese)</t>
  </si>
  <si>
    <t>https://www.youtube.com/watch?v=Z23hJ1WitrU</t>
  </si>
  <si>
    <t>https://i.ytimg.com/vi/Z23hJ1WitrU/hqdefault.jpg?sqp=-oaymwEZCPYBEIoBSFXyq4qpAwsIARUAAIhCGAFwAQ==&amp;rs=AOn4CLCM8ZjfjMHDFKY0VdtnkfjrRTcVjg</t>
  </si>
  <si>
    <t>This ANSYS How To video demonstrates an end-to-end simulation workflow in ANSYS Discovery AIM v19.0. Using a template app, it solves structural simulation of...</t>
  </si>
  <si>
    <t>Z23hJ1WitrU</t>
  </si>
  <si>
    <t>ANSYS Discovery AIM (19.0): Getting Started - A Quick Tour (Japanese)</t>
  </si>
  <si>
    <t>https://www.youtube.com/watch?v=oVkQsl6EDoY</t>
  </si>
  <si>
    <t>https://i.ytimg.com/vi/oVkQsl6EDoY/hqdefault.jpg?sqp=-oaymwEZCPYBEIoBSFXyq4qpAwsIARUAAIhCGAFwAQ==&amp;rs=AOn4CLCO9q4aq5YTxrg0kssNsaH1371jXQ</t>
  </si>
  <si>
    <t>This ANSYS How To video provides a quick tour of the workspace in ANSYS Discovery AIM v19.0. Without getting into an actual simulation, it uses a fluid flow ...</t>
  </si>
  <si>
    <t>oVkQsl6EDoY</t>
  </si>
  <si>
    <t>The ANSYS Electronics Desktop Environment</t>
  </si>
  <si>
    <t>https://www.youtube.com/watch?v=oOH6hVP6vcA</t>
  </si>
  <si>
    <t>https://i.ytimg.com/vi/oOH6hVP6vcA/hqdefault.jpg?sqp=-oaymwEZCPYBEIoBSFXyq4qpAwsIARUAAIhCGAFwAQ==&amp;rs=AOn4CLAKkDMaijOvmw--C2iN9nxpaTQ-vw</t>
  </si>
  <si>
    <t>This video introduces you to the ANSYS Electronics Desktop environment and its intuitive ribbon interface. This interface enables you to execute workflows fo...</t>
  </si>
  <si>
    <t>ANSYS HFSS, 3D Layout, Circuit Design, Ribbon Interface, Maxwell, Icepak, Multiphysics, Electrothermal, commands, drop-down menu, Q3D Extractor, user interfa...</t>
  </si>
  <si>
    <t>oOH6hVP6vcA</t>
  </si>
  <si>
    <t>ANSYS SIwave: Defining HFSS Regions in SIwave - Part III</t>
  </si>
  <si>
    <t>https://www.youtube.com/watch?v=PRaWBYfTc68</t>
  </si>
  <si>
    <t>https://i.ytimg.com/vi/PRaWBYfTc68/hqdefault.jpg?sqp=-oaymwEZCPYBEIoBSFXyq4qpAwsIARUAAIhCGAFwAQ==&amp;rs=AOn4CLDPMhCUp_m-RC0Etx1OGiFeCTnEgQ</t>
  </si>
  <si>
    <t>This video describes a time domain reflectrometry (TDR) analysis to compare the results from the three solution techniques: SIwave with HFSS regions, SIwave ...</t>
  </si>
  <si>
    <t>ANSYS, HFSS, SIwave, 3D Regions, printed circuit boards, packages, connectors, breakouts, vias, traces, antipads, time domain response, TDR</t>
  </si>
  <si>
    <t>PRaWBYfTc68</t>
  </si>
  <si>
    <t>ANSYS SIwave: Defining HFSS Regions in SIwave - Part II</t>
  </si>
  <si>
    <t>https://www.youtube.com/watch?v=OddF6pKkvFA</t>
  </si>
  <si>
    <t>https://i.ytimg.com/vi/OddF6pKkvFA/hqdefault.jpg?sqp=-oaymwEZCPYBEIoBSFXyq4qpAwsIARUAAIhCGAFwAQ==&amp;rs=AOn4CLDcsfNblMfOnPPivDdTUGW7cg9mCw</t>
  </si>
  <si>
    <t>This video compares the S-parameter results for the differential pairs after solving the printed circuit board in ANSYS SIwave with and without HFSS Regions....</t>
  </si>
  <si>
    <t>ANSYS, HFSS, SIwave, 3D Regions, printed circuit boards, packages, connectors, breakouts, vias, traces, antipads, time domain reflectometry</t>
  </si>
  <si>
    <t>OddF6pKkvFA</t>
  </si>
  <si>
    <t>ANSYS SIwave: Defining HFSS Regions in SIwave - Part I</t>
  </si>
  <si>
    <t>https://www.youtube.com/watch?v=vmE2fi90ODk</t>
  </si>
  <si>
    <t>https://i.ytimg.com/vi/vmE2fi90ODk/hqdefault.jpg?sqp=-oaymwEZCPYBEIoBSFXyq4qpAwsIARUAAIhCGAFwAQ==&amp;rs=AOn4CLA7em_74DEkMG9C7WIBPmcanSds9Q</t>
  </si>
  <si>
    <t>This video shows how easy it is to define HFSS Regions in ANSYS SIwave. This hybrid solution technique enables you to obtain 3D full-wave accuracy for the S-...</t>
  </si>
  <si>
    <t>ANSYS, HFSS, SIwave, 3D Regions, printed circuit boards, packages, connectors, breakouts, vias, traces, antipads, signal nets</t>
  </si>
  <si>
    <t>vmE2fi90ODk</t>
  </si>
  <si>
    <t>ANSYS Mechanical: Fatigue Crack Growth Analysis using SMART Crack Growth</t>
  </si>
  <si>
    <t>https://www.youtube.com/watch?v=8fy0hmTITEQ</t>
  </si>
  <si>
    <t>https://i.ytimg.com/vi/8fy0hmTITEQ/hqdefault.jpg?sqp=-oaymwEZCPYBEIoBSFXyq4qpAwsIARUAAIhCGAFwAQ==&amp;rs=AOn4CLDN6Iuk3_Cd2GEXH86Y7IgDrElhGA</t>
  </si>
  <si>
    <t>This video demonstrates the use of the new SMART Crack Growth feature available in Workbench Mechanical that enables you to simulate Mode I dominant fatigue ...</t>
  </si>
  <si>
    <t>Mode I dominant crack growth, SMART crack growth, Fatigue crack growth, Static crack growth, Crack propagation, Crack growth</t>
  </si>
  <si>
    <t>8fy0hmTITEQ</t>
  </si>
  <si>
    <t>ANSYS Fluent: Modelling a Moving and Deforming Mesh</t>
  </si>
  <si>
    <t>https://www.youtube.com/watch?v=neJyTxLla0E</t>
  </si>
  <si>
    <t>https://i.ytimg.com/vi/neJyTxLla0E/hqdefault.jpg?sqp=-oaymwEZCPYBEIoBSFXyq4qpAwsIARUAAIhCGAFwAQ==&amp;rs=AOn4CLAgaPG7viHhcJUwaUKjY8wEXSUp4w</t>
  </si>
  <si>
    <t>This video shows how to model a moving and deforming mesh in ANSYS Fluent. For any questions/support, join ANSYS Student Community: https://studentcommunity....</t>
  </si>
  <si>
    <t>ANSYS Student, ANSYS Fluent, Dynamic Mesh, MDM, UDF</t>
  </si>
  <si>
    <t>neJyTxLla0E</t>
  </si>
  <si>
    <t>ANSYS Fluent: Analyzing a Flapping Door using Dynamic Mesh - Part 2</t>
  </si>
  <si>
    <t>https://www.youtube.com/watch?v=3Vsw9Khyvhg</t>
  </si>
  <si>
    <t>https://i.ytimg.com/vi/3Vsw9Khyvhg/hqdefault.jpg?sqp=-oaymwEZCPYBEIoBSFXyq4qpAwsIARUAAIhCGAFwAQ==&amp;rs=AOn4CLCJmG2ef9RbnFDRaIYgJY2JgoEGgw</t>
  </si>
  <si>
    <t>This tutorial demonstrates how to model a flapping door problem in ANSYS fluent using motion UDF (SHM motion). For any questions/support, join ANSYS Student ...</t>
  </si>
  <si>
    <t>ANSYS Student, ANSYS Fluent, Dynamic Mesh, MDM, Flapping Door, UDF</t>
  </si>
  <si>
    <t>3Vsw9Khyvhg</t>
  </si>
  <si>
    <t>ANSYS Fluent: Analyzing a Flapping Door using Dynamic Mesh - Part 1</t>
  </si>
  <si>
    <t>https://www.youtube.com/watch?v=Uktp5lBy0OU</t>
  </si>
  <si>
    <t>https://i.ytimg.com/vi/Uktp5lBy0OU/hqdefault.jpg?sqp=-oaymwEZCPYBEIoBSFXyq4qpAwsIARUAAIhCGAFwAQ==&amp;rs=AOn4CLCO0O7izJHT_P5KOq9ATRLuGCf32Q</t>
  </si>
  <si>
    <t>Uktp5lBy0OU</t>
  </si>
  <si>
    <t>ANSYS Mechanical: Fatigue Analysis of a Formula SAE Suspension Control Arm</t>
  </si>
  <si>
    <t>https://www.youtube.com/watch?v=fbzcvL_UMJM</t>
  </si>
  <si>
    <t>https://i.ytimg.com/vi/fbzcvL_UMJM/hqdefault.jpg?sqp=-oaymwEZCPYBEIoBSFXyq4qpAwsIARUAAIhCGAFwAQ==&amp;rs=AOn4CLBU9Q-7U8pasbuaqP9bEDeW0WL1qg</t>
  </si>
  <si>
    <t>This video demonstrates how to do fatuque analysis of a formula SAE suspension control arm. For any questions/support, join ANSYS Student Community: https://...</t>
  </si>
  <si>
    <t>ANSYS Student, FSAE, BAJA, FEA, Suspension Arm, A Arm, ANSYS Mechanical</t>
  </si>
  <si>
    <t>fbzcvL_UMJM</t>
  </si>
  <si>
    <t>ANSYS Fluent: Aero Acoustic Simulation of a Noise Generated by an FSAE Car</t>
  </si>
  <si>
    <t>https://www.youtube.com/watch?v=IHWdUkq6QAM</t>
  </si>
  <si>
    <t>https://i.ytimg.com/vi/IHWdUkq6QAM/hqdefault.jpg?sqp=-oaymwEZCPYBEIoBSFXyq4qpAwsIARUAAIhCGAFwAQ==&amp;rs=AOn4CLCbdNHgmOpQ8sFqIOf4-lWMVHLxqw</t>
  </si>
  <si>
    <t>This video demonstrates how to do an aero acoustic simulation of a noise generated from FSAE car. For any questions/support, join ANSYS Student Community: ht...</t>
  </si>
  <si>
    <t>ANSYS Student, ANSYS Fluent, Aero Acoustics</t>
  </si>
  <si>
    <t>IHWdUkq6QAM</t>
  </si>
  <si>
    <t>ANSYS Fluent: Simulation of a Rotating Propellar - Part 2</t>
  </si>
  <si>
    <t>https://www.youtube.com/watch?v=pn0J_XSOkds</t>
  </si>
  <si>
    <t>https://i.ytimg.com/vi/pn0J_XSOkds/hqdefault.jpg?sqp=-oaymwEZCPYBEIoBSFXyq4qpAwsIARUAAIhCGAFwAQ==&amp;rs=AOn4CLAQPFWbRwo-8QFaX3WntraAEJW_0Q</t>
  </si>
  <si>
    <t>This video demonstrates how to do post processing of a solution in CFD post. For any questions/support, join ANSYS Student Community: https://studentcommunit...</t>
  </si>
  <si>
    <t>Propellar, ANSYS Fluent, Sliding mesh, meshing, Turbulence</t>
  </si>
  <si>
    <t>pn0J_XSOkds</t>
  </si>
  <si>
    <t>ANSYS Fluent: Simulation of a Rotating Propellar - Part 1</t>
  </si>
  <si>
    <t>https://www.youtube.com/watch?v=iAm2f7AHLfg</t>
  </si>
  <si>
    <t>https://i.ytimg.com/vi/iAm2f7AHLfg/hqdefault.jpg?sqp=-oaymwEZCPYBEIoBSFXyq4qpAwsIARUAAIhCGAFwAQ==&amp;rs=AOn4CLCtVu0EZSGIiihm9XsOtKJ7Xb5jcA</t>
  </si>
  <si>
    <t>This video demonstrates how to mesh propellar and its encloser and use sliding mesh method in ANSYS Fluent. For any questions/support, join ANSYS Student Com...</t>
  </si>
  <si>
    <t>iAm2f7AHLfg</t>
  </si>
  <si>
    <t>ANSYS Fluent: Heat transfer in a Shell and Tube Heat Exchanger - Part 2</t>
  </si>
  <si>
    <t>https://www.youtube.com/watch?v=GV5jycFmyLs</t>
  </si>
  <si>
    <t>https://i.ytimg.com/vi/GV5jycFmyLs/hqdefault.jpg?sqp=-oaymwEZCPYBEIoBSFXyq4qpAwsIARUAAIhCGAFwAQ==&amp;rs=AOn4CLCWLLV-DZEWHTjzIZ2jmws3MOvRPA</t>
  </si>
  <si>
    <t>This video shows how to model heat transfer in a shell and tube heat exchanger using ANSYS Fluent. For any questions/support, join ANSYS Student Community: h...</t>
  </si>
  <si>
    <t>ANSYS Student, ANSYS Fluent, Conjugate Heat transfer, heat sink</t>
  </si>
  <si>
    <t>GV5jycFmyLs</t>
  </si>
  <si>
    <t>ANSYS Fluent: Heat transfer in a Shell and Tube Heat Exchanger - Part 1</t>
  </si>
  <si>
    <t>https://www.youtube.com/watch?v=LmqP5tvjo9k</t>
  </si>
  <si>
    <t>https://i.ytimg.com/vi/LmqP5tvjo9k/hqdefault.jpg?sqp=-oaymwEZCPYBEIoBSFXyq4qpAwsIARUAAIhCGAFwAQ==&amp;rs=AOn4CLBmXIovG-Ethg6ZO_dcrek01D_D-A</t>
  </si>
  <si>
    <t>This video shows how to model meshing in a shell and tube heat exchanger using ANSYS Meshing. For any questions/support, join ANSYS Student Community: https:...</t>
  </si>
  <si>
    <t>LmqP5tvjo9k</t>
  </si>
  <si>
    <t>Fluent: General Usability Improvements (19.0)</t>
  </si>
  <si>
    <t>https://www.youtube.com/watch?v=P51mRq930WY</t>
  </si>
  <si>
    <t>https://i.ytimg.com/vi/P51mRq930WY/hqdefault.jpg?sqp=-oaymwEZCPYBEIoBSFXyq4qpAwsIARUAAIhCGAFwAQ==&amp;rs=AOn4CLCKFxrajukakfNeF8gcZp59BdI_cA</t>
  </si>
  <si>
    <t>http://bit.ly/2fmt0zK - This video shows key usability improvements introduced in Fluent 19.0, including preferences/user options, tree filtering, report def...</t>
  </si>
  <si>
    <t>ANSYS Fluent, CFD, preferences, user options, filtering, tree filtering, report definitions, report files, report plots, monitors, monitoring solution progre...</t>
  </si>
  <si>
    <t>P51mRq930WY</t>
  </si>
  <si>
    <t>TurboGrid: High Quality Mesh Generation within an Iterative Design Process</t>
  </si>
  <si>
    <t>https://www.youtube.com/watch?v=bPUIHTKv1Fk</t>
  </si>
  <si>
    <t>https://i.ytimg.com/vi/bPUIHTKv1Fk/hqdefault.jpg?sqp=-oaymwEZCPYBEIoBSFXyq4qpAwsIARUAAIhCGAFwAQ==&amp;rs=AOn4CLDn76xdTR4cKNRlhkCxgOx1qSLA7Q</t>
  </si>
  <si>
    <t>This video demonstrates the capabilities of TurboGrid in the context of an iterative refinement process within Workbench. Intial geometry adjustment, mesh cr...</t>
  </si>
  <si>
    <t>TurboGrid, Iterative, automated, mesh creation, mesh statistics, mesh quality, BladeGen, CFX, WorkBench, Compressor, geometry adjustment</t>
  </si>
  <si>
    <t>bPUIHTKv1Fk</t>
  </si>
  <si>
    <t>ANSYS Explicit Dynamics: Using Joints, Joint Loads and Probes</t>
  </si>
  <si>
    <t>https://www.youtube.com/watch?v=ogH-yDvk1EY</t>
  </si>
  <si>
    <t>https://i.ytimg.com/vi/ogH-yDvk1EY/hqdefault.jpg?sqp=-oaymwEZCPYBEIoBSFXyq4qpAwsIARUAAIhCGAFwAQ==&amp;rs=AOn4CLBMwFHkb3lrxJnkJNC23D-aG8w1fQ</t>
  </si>
  <si>
    <t>This video shows how you can use joints in an ANSYS Explicit Dynamics analysis to simulate the actual failure of an engine piston rod, which would not be pos...</t>
  </si>
  <si>
    <t>ANSYS Explicit Dynamics, Explicit Dynamics, piston rod failure, ANSYS joints, ANSYS joint loads, ANSYS joint probes, ANSYS Rigid Dynamics, mechanism, engine,...</t>
  </si>
  <si>
    <t>ogH-yDvk1EY</t>
  </si>
  <si>
    <t>ANSYS AIM: Thermal Electric Conduction Physics Overview</t>
  </si>
  <si>
    <t>https://www.youtube.com/watch?v=KCWYnfIyYjI</t>
  </si>
  <si>
    <t>https://i.ytimg.com/vi/KCWYnfIyYjI/hqdefault.jpg?sqp=-oaymwEZCPYBEIoBSFXyq4qpAwsIARUAAIhCGAFwAQ==&amp;rs=AOn4CLAzWZNiQRzFyK63H1KQy2G5oQl1KA</t>
  </si>
  <si>
    <t>This video demonstrates the overall workflow for a steady-state thermal electric conduction simulation in Discovery AIM 19.0.</t>
  </si>
  <si>
    <t>ANSYS Discovery AIM, electric conduction, steady-state thermal template, electric conduction template, thermal</t>
  </si>
  <si>
    <t>KCWYnfIyYjI</t>
  </si>
  <si>
    <t>ANSYS Mechanical: Vibration Housing Noise</t>
  </si>
  <si>
    <t>https://www.youtube.com/watch?v=m3ZyabKZATc</t>
  </si>
  <si>
    <t>https://i.ytimg.com/vi/m3ZyabKZATc/hqdefault.jpg?sqp=-oaymwEZCPYBEIoBSFXyq4qpAwsIARUAAIhCGAFwAQ==&amp;rs=AOn4CLC1OYwmlL8cpSrUM4_wIb1MOqeR5A</t>
  </si>
  <si>
    <t>This video demonstrates how a structure undergoing rotational forces generates noise due to vibration. The rotational forces are applied on the structure in ...</t>
  </si>
  <si>
    <t>ANSYS Acoustics, ANSYS Harmonic Acoustics, Vibro-acoustics, NVH, Vibration Noise, ansys mechanical</t>
  </si>
  <si>
    <t>m3ZyabKZATc</t>
  </si>
  <si>
    <t>ANSYS 19 License Management Center Overview</t>
  </si>
  <si>
    <t>https://www.youtube.com/watch?v=3FNEdHSOKbU</t>
  </si>
  <si>
    <t>https://i.ytimg.com/vi/3FNEdHSOKbU/hqdefault.jpg?sqp=-oaymwEZCPYBEIoBSFXyq4qpAwsIARUAAIhCGAFwAQ==&amp;rs=AOn4CLCITnU9sVeXguhcreZMMs0B0JAYCQ</t>
  </si>
  <si>
    <t>This ANSYS How To video takes you on a tour of the new ANSYS License Management Center. The ANSYS License Management Center is a browser-based user interface...</t>
  </si>
  <si>
    <t>ANSYS, ANSYS Licensing, License Reporting, License Usage, license manager</t>
  </si>
  <si>
    <t>3FNEdHSOKbU</t>
  </si>
  <si>
    <t>License Reporting in ANSYS License Management Center</t>
  </si>
  <si>
    <t>https://www.youtube.com/watch?v=6l_fH2gzt8Y</t>
  </si>
  <si>
    <t>https://i.ytimg.com/vi/6l_fH2gzt8Y/hqdefault.jpg?sqp=-oaymwEZCPYBEIoBSFXyq4qpAwsIARUAAIhCGAFwAQ==&amp;rs=AOn4CLDPuEA6Wqvug0cwuZ_svSEusOvxCQ</t>
  </si>
  <si>
    <t>This video provides and overview of the new reporting features added to ANSYS License Management Center.</t>
  </si>
  <si>
    <t>ANSYS, ANSYS Licensing, License Reporting, License Usage</t>
  </si>
  <si>
    <t>6l_fH2gzt8Y</t>
  </si>
  <si>
    <t>ANSYS Discovery AIM: Electromagnetic Physics Overview</t>
  </si>
  <si>
    <t>https://www.youtube.com/watch?v=kIChB0lQYd4</t>
  </si>
  <si>
    <t>https://i.ytimg.com/vi/kIChB0lQYd4/hqdefault.jpg?sqp=-oaymwEZCPYBEIoBSFXyq4qpAwsIARUAAIhCGAFwAQ==&amp;rs=AOn4CLA-5x6uNHdvhX3vSIRBEANxIzGrCw</t>
  </si>
  <si>
    <t>This video demonstrates the overall workflow for an electromagnetics simulation in Discovery AIM 19.0.</t>
  </si>
  <si>
    <t>ANSYS Discovery AIM, electromagnetics, magnetics, electromagnetics template</t>
  </si>
  <si>
    <t>kIChB0lQYd4</t>
  </si>
  <si>
    <t>ANSYS Fluent: Lifeboat Launch - Overset &amp; Dynamic Meshes with the Volume of Fluid Model</t>
  </si>
  <si>
    <t>https://www.youtube.com/watch?v=wdWjrkACmWs</t>
  </si>
  <si>
    <t>https://i.ytimg.com/vi/wdWjrkACmWs/hqdefault.jpg?sqp=-oaymwEZCPYBEIoBSFXyq4qpAwsIARUAAIhCGAFwAQ==&amp;rs=AOn4CLCRllwqTi7NuYRBDkguBscJJollkQ</t>
  </si>
  <si>
    <t>http://bit.ly/2fmt0zK - This video demonstrates the use of overset and dynamic meshes with the Volume of Fluid model. The simulation is of a simplified lifeb...</t>
  </si>
  <si>
    <t>ANSYS Fluent, Star CCM+, VOF, overset, dyanmic mesh, chimera, volume of fluid, multiphase, store seperation, moving meshes</t>
  </si>
  <si>
    <t>wdWjrkACmWs</t>
  </si>
  <si>
    <t>Installing ANSYS 19 License Manager on Windows</t>
  </si>
  <si>
    <t>https://www.youtube.com/watch?v=9INjrDTL3cw</t>
  </si>
  <si>
    <t>https://i.ytimg.com/vi/9INjrDTL3cw/hqdefault.jpg?sqp=-oaymwEZCPYBEIoBSFXyq4qpAwsIARUAAIhCGAFwAQ==&amp;rs=AOn4CLDRlQcdQWSueUkxEsofdMxF5ATUjw</t>
  </si>
  <si>
    <t>This video demonstrates how to install the ANSYS, Inc. License Manager on the Windows platform.</t>
  </si>
  <si>
    <t>License Manager, Installation, Installing ANSYS, ANSYS, Install ANSYS</t>
  </si>
  <si>
    <t>9INjrDTL3cw</t>
  </si>
  <si>
    <t>Installing ANSYS 19 on Windows</t>
  </si>
  <si>
    <t>https://www.youtube.com/watch?v=x75wR-9aBTo</t>
  </si>
  <si>
    <t>https://i.ytimg.com/vi/x75wR-9aBTo/hqdefault.jpg?sqp=-oaymwEZCPYBEIoBSFXyq4qpAwsIARUAAIhCGAFwAQ==&amp;rs=AOn4CLBg4_MTHTr24WLIqRYZZMwIpVBH7A</t>
  </si>
  <si>
    <t>This video demonstrates how to install ANSYS, Inc. products on the Windows Platform.</t>
  </si>
  <si>
    <t>install ansys, installing ansys, ansys</t>
  </si>
  <si>
    <t>x75wR-9aBTo</t>
  </si>
  <si>
    <t>Installing ANSYS 19 License Manager on Linux</t>
  </si>
  <si>
    <t>https://www.youtube.com/watch?v=ixTE6fT4sn4</t>
  </si>
  <si>
    <t>https://i.ytimg.com/vi/ixTE6fT4sn4/hqdefault.jpg?sqp=-oaymwEZCPYBEIoBSFXyq4qpAwsIARUAAIhCGAFwAQ==&amp;rs=AOn4CLCr01tlZRfrPWTfLWIjFQ5SSY9NzQ</t>
  </si>
  <si>
    <t>This video demonstrates how to install the ANSYS, Inc License Manager on the Linux Platform</t>
  </si>
  <si>
    <t>License Manager, installing ANSYS, Install ANSYS, hfss, simplorer, maxwell, siwave, emit, savant</t>
  </si>
  <si>
    <t>ixTE6fT4sn4</t>
  </si>
  <si>
    <t>Installing the ANSYS Electromagnetics Suite 19 on Windows</t>
  </si>
  <si>
    <t>https://www.youtube.com/watch?v=9YcOzOWm03c</t>
  </si>
  <si>
    <t>https://i.ytimg.com/vi/9YcOzOWm03c/hqdefault.jpg?sqp=-oaymwEZCPYBEIoBSFXyq4qpAwsIARUAAIhCGAFwAQ==&amp;rs=AOn4CLCkycmKIwpIqNmVDjF2hwFG2BD4zg</t>
  </si>
  <si>
    <t>This video demonstrates how to install the ANSYS, Inc. Electronics Suite on the Windows Platform.</t>
  </si>
  <si>
    <t>install ansys, installing ansys, install electromagnetics suite, electromagnetics suite</t>
  </si>
  <si>
    <t>9YcOzOWm03c</t>
  </si>
  <si>
    <t>Installing Electromagnetics RSM 19 on the Linux Platform</t>
  </si>
  <si>
    <t>https://www.youtube.com/watch?v=lSf6FEqZsws</t>
  </si>
  <si>
    <t>https://i.ytimg.com/vi/lSf6FEqZsws/hqdefault.jpg?sqp=-oaymwEZCPYBEIoBSFXyq4qpAwsIARUAAIhCGAFwAQ==&amp;rs=AOn4CLDRHi_N2N_TWEdM6RW29pPldGdS1A</t>
  </si>
  <si>
    <t>This video demonstrates how to install the ANSYS, Inc. Electromagnetics Remote Simulations Manager on the Linux Platform.</t>
  </si>
  <si>
    <t>Remote Solve Manager, Install RSM, Installing RSM, Electromagnetics RSM, RSM, ANSYS</t>
  </si>
  <si>
    <t>lSf6FEqZsws</t>
  </si>
  <si>
    <t>Installing Electromagnetics RSM 19 on the Windows Platform</t>
  </si>
  <si>
    <t>https://www.youtube.com/watch?v=G_McghjR7m8</t>
  </si>
  <si>
    <t>https://i.ytimg.com/vi/G_McghjR7m8/hqdefault.jpg?sqp=-oaymwEZCPYBEIoBSFXyq4qpAwsIARUAAIhCGAFwAQ==&amp;rs=AOn4CLD4kp4qLfkWEEuej_RSAlxlJN-cnw</t>
  </si>
  <si>
    <t>This video demonstrates how to install the ANSYS, Inc. Electromagnetics Remote Simulations Manager on the Windows Platform.</t>
  </si>
  <si>
    <t>G_McghjR7m8</t>
  </si>
  <si>
    <t>Installing the ANSYS Electromagnetics Suite 19 on Linux</t>
  </si>
  <si>
    <t>https://www.youtube.com/watch?v=1hSDpxfENhU</t>
  </si>
  <si>
    <t>https://i.ytimg.com/vi/1hSDpxfENhU/hqdefault.jpg?sqp=-oaymwEZCPYBEIoBSFXyq4qpAwsIARUAAIhCGAFwAQ==&amp;rs=AOn4CLCFUMTCPQ69bCTM4Y8elxtPVaXGUw</t>
  </si>
  <si>
    <t>This video demonstrates how to install the ANSYS, Inc. Electromagnetics Suite on the Linux Platform.</t>
  </si>
  <si>
    <t>install ansys, installing ansys, install electromagnetics suite, electromagnetics suite, hfss, simplorer, maxwell, siwave, emit, savant</t>
  </si>
  <si>
    <t>1hSDpxfENhU</t>
  </si>
  <si>
    <t>License Borrowing with ANSYS Electromagnetics Suite 19.0 on Windows</t>
  </si>
  <si>
    <t>https://www.youtube.com/watch?v=LmZl8hzJ3VI</t>
  </si>
  <si>
    <t>https://i.ytimg.com/vi/LmZl8hzJ3VI/hqdefault.jpg?sqp=-oaymwEZCPYBEIoBSFXyq4qpAwsIARUAAIhCGAFwAQ==&amp;rs=AOn4CLD9SpoM9qzVsX41lMoRuyV7ISeoOw</t>
  </si>
  <si>
    <t>This video demonstrates how to borrow license features in the ANSYS, Inc. Electronics Suite on the Windows Platform.</t>
  </si>
  <si>
    <t>electromagnetics suite, borrow, ansys, licensing</t>
  </si>
  <si>
    <t>LmZl8hzJ3VI</t>
  </si>
  <si>
    <t>ANSYS Fluent: Setting up a Dynamic Mesh Problem for a Piston and Reed Valve - Part I</t>
  </si>
  <si>
    <t>https://www.youtube.com/watch?v=9-Tu-Koy-D8</t>
  </si>
  <si>
    <t>https://i.ytimg.com/vi/9-Tu-Koy-D8/hqdefault.jpg?sqp=-oaymwEZCPYBEIoBSFXyq4qpAwsIARUAAIhCGAFwAQ==&amp;rs=AOn4CLAbtUNigoHoU1Ilc26Q7Df_TJGX4g</t>
  </si>
  <si>
    <t>http://bit.ly/2fmt0zK - This 2-part video demonstrates the steps to set up and solve a dynamic mesh problem in ANSYS Fluent. This is part 1 of 2. ANSYS Fluen...</t>
  </si>
  <si>
    <t>Fluent, transient calculation, reed valve, dynamic meshing, piston, mesh, mesh adjustment, solver controls</t>
  </si>
  <si>
    <t>9-Tu-Koy-D8</t>
  </si>
  <si>
    <t>ANSYS Fluent: Setting up a Dynamic Mesh Problem for a Piston and Reed Valve - Part II</t>
  </si>
  <si>
    <t>https://www.youtube.com/watch?v=Va6aI96UDj0</t>
  </si>
  <si>
    <t>https://i.ytimg.com/vi/Va6aI96UDj0/hqdefault.jpg?sqp=-oaymwEZCPYBEIoBSFXyq4qpAwsIARUAAIhCGAFwAQ==&amp;rs=AOn4CLDgFZnZLF749gO34aSfSp86ObKWsg</t>
  </si>
  <si>
    <t>http://bit.ly/2fmt0zK - This 2-part video demonstrates the steps to set up and solve a dynamic mesh problem in ANSYS Fluent. This is part 2 of 2. ANSYS Fluen...</t>
  </si>
  <si>
    <t>Va6aI96UDj0</t>
  </si>
  <si>
    <t>ANSYS Discovery AIM: Getting Started - A Quick Tour (19.0)</t>
  </si>
  <si>
    <t>https://www.youtube.com/watch?v=aJf1y0o7GC8</t>
  </si>
  <si>
    <t>https://i.ytimg.com/vi/aJf1y0o7GC8/hqdefault.jpg?sqp=-oaymwEZCPYBEIoBSFXyq4qpAwsIARUAAIhCGAFwAQ==&amp;rs=AOn4CLCYXZKnl5Q1kjVlcL_Ro6nVciJfgw</t>
  </si>
  <si>
    <t>This video provides a quick tour of the workspace in ANSYS Discovery AIM v19.0. Without getting into an actual simulation, it uses a fluid flow template to e...</t>
  </si>
  <si>
    <t>aJf1y0o7GC8</t>
  </si>
  <si>
    <t>ANSYS Discovery AIM: Getting Started - The Workflow (19.0)</t>
  </si>
  <si>
    <t>https://www.youtube.com/watch?v=JM6BoWquFDQ</t>
  </si>
  <si>
    <t>https://i.ytimg.com/vi/JM6BoWquFDQ/hqdefault.jpg?sqp=-oaymwEZCPYBEIoBSFXyq4qpAwsIARUAAIhCGAFwAQ==&amp;rs=AOn4CLD-km5Bv9q0UQln_qtFIYvRq8XQTg</t>
  </si>
  <si>
    <t>This video demonstrates an end-to-end simulation workflow in ANSYS Discovery AIM 19.0. Using a template app, it solves structural simulation of the effects o...</t>
  </si>
  <si>
    <t>JM6BoWquFDQ</t>
  </si>
  <si>
    <t>ANSYS AIM: Topology Optimization</t>
  </si>
  <si>
    <t>https://www.youtube.com/watch?v=O5L0_rYLh9c</t>
  </si>
  <si>
    <t>https://i.ytimg.com/vi/O5L0_rYLh9c/hqdefault.jpg?sqp=-oaymwEZCPYBEIoBSFXyq4qpAwsIARUAAIhCGAFwAQ==&amp;rs=AOn4CLDWLgo8dtHlqB2Kvvsh6vgXpC25cg</t>
  </si>
  <si>
    <t>This video demonstrates a simulation-driven, organic design of a bridge beginning from a single block of material. ANSYS AIM provides easy simulation softwar...</t>
  </si>
  <si>
    <t>topology optimization, Optimization, topology, AIM, design optimization, geometric optimization, ANSYS AIM</t>
  </si>
  <si>
    <t>O5L0_rYLh9c</t>
  </si>
  <si>
    <t>ANSYS Meshing: Meshing Repetitive Geometries - Part 3</t>
  </si>
  <si>
    <t>https://www.youtube.com/watch?v=vNvECGS38kg</t>
  </si>
  <si>
    <t>https://i.ytimg.com/vi/vNvECGS38kg/hqdefault.jpg?sqp=-oaymwEZCPYBEIoBSFXyq4qpAwsIARUAAIhCGAFwAQ==&amp;rs=AOn4CLC054_t4iKK2Iek3IGTODDY4lI-1A</t>
  </si>
  <si>
    <t>This video demonstrates how to mesh the full model by extending the mesh controls to include the modified geometry, using the named selections created in pre...</t>
  </si>
  <si>
    <t>brake rotor, Shared Topology, repetitive features, Mechanical Model, Multizone, Named Selections, Node Merge Group, conformal mesh, hex meshing, ANSYS Spacec...</t>
  </si>
  <si>
    <t>vNvECGS38kg</t>
  </si>
  <si>
    <t>ANSYS Meshing: Meshing Repetitive Geometries - Part 2</t>
  </si>
  <si>
    <t>https://www.youtube.com/watch?v=sbWDgbHjrxs</t>
  </si>
  <si>
    <t>https://i.ytimg.com/vi/sbWDgbHjrxs/hqdefault.jpg?sqp=-oaymwEZCPYBEIoBSFXyq4qpAwsIARUAAIhCGAFwAQ==&amp;rs=AOn4CLBuXYicHcR8SCCWLRlClHJUEJuy3A</t>
  </si>
  <si>
    <t>This video demonstrates how to mesh the model of the hub and single sector to ensure the mesh looks appropriate before making adjustments to mesh the full mo...</t>
  </si>
  <si>
    <t>sbWDgbHjrxs</t>
  </si>
  <si>
    <t>ANSYS Meshing: Meshing Repetitive Geometries - Part 1</t>
  </si>
  <si>
    <t>https://www.youtube.com/watch?v=itbYd0LLDyk</t>
  </si>
  <si>
    <t>https://i.ytimg.com/vi/itbYd0LLDyk/hqdefault.jpg?sqp=-oaymwEZCPYBEIoBSFXyq4qpAwsIARUAAIhCGAFwAQ==&amp;rs=AOn4CLCoJJE076pydoPKz4mgAZKGlr3Erg</t>
  </si>
  <si>
    <t>This video demonstrates how to generate a mesh on a geometry with repetitive features. It demonstrates how to defeature the model to generate a coarse mesh b...</t>
  </si>
  <si>
    <t>itbYd0LLDyk</t>
  </si>
  <si>
    <t>ANSYS Fluent: Overset Meshing and Dynamic Meshes (19.0)</t>
  </si>
  <si>
    <t>https://www.youtube.com/watch?v=F-91rTPDgXE</t>
  </si>
  <si>
    <t>https://i.ytimg.com/vi/F-91rTPDgXE/hqdefault.jpg?sqp=-oaymwEZCPYBEIoBSFXyq4qpAwsIARUAAIhCGAFwAQ==&amp;rs=AOn4CLBd3RCfNx2eoyEmww9YKgcwMOHreQ</t>
  </si>
  <si>
    <t>F-91rTPDgXE</t>
  </si>
  <si>
    <t>CR 8000 Design Force to SIwave via EDB - ECAD XVIII</t>
  </si>
  <si>
    <t>https://www.youtube.com/watch?v=1O9g1-Naa2Q</t>
  </si>
  <si>
    <t>https://i.ytimg.com/vi/1O9g1-Naa2Q/hqdefault.jpg?sqp=-oaymwEZCPYBEIoBSFXyq4qpAwsIARUAAIhCGAFwAQ==&amp;rs=AOn4CLBLkJFQH8Q5H3TgtpbnPlEgdh0E8w</t>
  </si>
  <si>
    <t>This video describes the process to convert ECAD geometries from Zuken CR 8000 Design Force to ANSYS SIwave using the EDB flow. The video shows how to use th...</t>
  </si>
  <si>
    <t>pcb, printed circuit board, ECAD, Zuken, EDB, Electronics Database, ANF, IDF, Intermediate Data Format, CMP, passive devices, resistors, inductors, capacitor...</t>
  </si>
  <si>
    <t>1O9g1-Naa2Q</t>
  </si>
  <si>
    <t>Comparing Layer Stackups of Zuken and ANSYS - ECAD XVII</t>
  </si>
  <si>
    <t>https://www.youtube.com/watch?v=g2B_Dy5zLOo</t>
  </si>
  <si>
    <t>https://i.ytimg.com/vi/g2B_Dy5zLOo/hqdefault.jpg?sqp=-oaymwEZCPYBEIoBSFXyq4qpAwsIARUAAIhCGAFwAQ==&amp;rs=AOn4CLDECDLhmV1RLegDUZWRbnuEftTmIg</t>
  </si>
  <si>
    <t>This video verifies the accuracy of the translation by comparing the layer stackup information between Zuken CR 8000 Design Force and ANSYS SIwave. The video...</t>
  </si>
  <si>
    <t>g2B_Dy5zLOo</t>
  </si>
  <si>
    <t>Zuken CR 8000 Design Force to ANSYS SIwave - ECAD XVI</t>
  </si>
  <si>
    <t>https://www.youtube.com/watch?v=7yCXJsVzFgk</t>
  </si>
  <si>
    <t>https://i.ytimg.com/vi/7yCXJsVzFgk/hqdefault.jpg?sqp=-oaymwEZCPYBEIoBSFXyq4qpAwsIARUAAIhCGAFwAQ==&amp;rs=AOn4CLD9-YJOo2j1zmXOIfDAe3cIZZqklw</t>
  </si>
  <si>
    <t>This video shows how to export an ECAD geometry from Zuken CR 8000 Design Force to ANSYS SIwave. Design Force supports two different translation flows, one b...</t>
  </si>
  <si>
    <t>7yCXJsVzFgk</t>
  </si>
  <si>
    <t>ANSYS Forte: Multi-Cylinder Four Stroke Engine Simulation - Part 3</t>
  </si>
  <si>
    <t>https://www.youtube.com/watch?v=X-5-SyWCA78</t>
  </si>
  <si>
    <t>https://i.ytimg.com/vi/X-5-SyWCA78/hqdefault.jpg?sqp=-oaymwEZCPYBEIoBSFXyq4qpAwsIARUAAIhCGAFwAQ==&amp;rs=AOn4CLAxI9aCq243TWG3Om-dW9ZC04wGfQ</t>
  </si>
  <si>
    <t>This video demonstrates how to initialize and control the solver run for a multi-cylinder engine simulation in ANSYS Forte. Forte accurately simulates IC eng...</t>
  </si>
  <si>
    <t>Multi-cylinder, four-stroke, engine, combustion systems, time frames, ansys forte</t>
  </si>
  <si>
    <t>X-5-SyWCA78</t>
  </si>
  <si>
    <t>ANSYS Forte: Multi-Cylinder Four Stroke Engine Simulation - Part 2</t>
  </si>
  <si>
    <t>https://www.youtube.com/watch?v=uPeeHd1u9GU</t>
  </si>
  <si>
    <t>https://i.ytimg.com/vi/uPeeHd1u9GU/hqdefault.jpg?sqp=-oaymwEZCPYBEIoBSFXyq4qpAwsIARUAAIhCGAFwAQ==&amp;rs=AOn4CLBjYvBHtZTOhNb5h3LWo-kiVJoLtQ</t>
  </si>
  <si>
    <t>This video demonstrates how to define the spark events and boundary conditions within a multi-cylinder engine simulation set up in ANSYS Forte. Forte accurat...</t>
  </si>
  <si>
    <t>uPeeHd1u9GU</t>
  </si>
  <si>
    <t>ANSYS Forte: Multi-Cylinder Four Stroke Engine Simulation - Part 1</t>
  </si>
  <si>
    <t>https://www.youtube.com/watch?v=zyFDUAIglME</t>
  </si>
  <si>
    <t>https://i.ytimg.com/vi/zyFDUAIglME/hqdefault.jpg?sqp=-oaymwEZCPYBEIoBSFXyq4qpAwsIARUAAIhCGAFwAQ==&amp;rs=AOn4CLB0Zjr2rvsJN3MXfjEPMClOQ_-GNQ</t>
  </si>
  <si>
    <t>This video demonstrates how to add reference frames and time frames to a multi-cylinder engine simulation set up in ANSYS Forte. Mesh setting specific to mul...</t>
  </si>
  <si>
    <t>Multi-cylinder, four-stroke, engine, combustion systems, time frames, ANSYS, forte, ansys forte</t>
  </si>
  <si>
    <t>zyFDUAIglME</t>
  </si>
  <si>
    <t>ANSYS HFSS: Tune the PIFA Antenna in a Vehicle Housing - Part 3</t>
  </si>
  <si>
    <t>https://www.youtube.com/watch?v=-7zfKo_Ruh4</t>
  </si>
  <si>
    <t>https://i.ytimg.com/vi/-7zfKo_Ruh4/hqdefault.jpg?sqp=-oaymwEZCPYBEIoBSFXyq4qpAwsIARUAAIhCGAFwAQ==&amp;rs=AOn4CLDL-OeRPTynFgzJwWOkBj4QNTOKKA</t>
  </si>
  <si>
    <t>In this video, we place the planar inverted F (PIFA) antenna inside the housing of a car's driver side rearview mirror. Many features are available in ANSYS ...</t>
  </si>
  <si>
    <t>antenna design toolkit, vehicular antenna, automobile antennas, FM, AM radios, RF Systems, Tire Pressure Monitor Sensors, HFSS, SBR+, Shooting and Bouncing R...</t>
  </si>
  <si>
    <t>-7zfKo_Ruh4</t>
  </si>
  <si>
    <t>ANSYS HFSS: Antenna Synthesis from HFSS Antenna Toolkit - Part 2</t>
  </si>
  <si>
    <t>https://www.youtube.com/watch?v=mhM6U2xn0Q0</t>
  </si>
  <si>
    <t>https://i.ytimg.com/vi/mhM6U2xn0Q0/hqdefault.jpg?sqp=-oaymwEZCPYBEIoBSFXyq4qpAwsIARUAAIhCGAFwAQ==&amp;rs=AOn4CLBkh-H6d_B_FL1KwAQg8hA553a5-g</t>
  </si>
  <si>
    <t>In this video we begin our simulation workflow with a candidate antenna design from ANSYS HFSS Antenna Toolkit. The video describes the Electronics Desktop i...</t>
  </si>
  <si>
    <t>antenna, antenna design toolkit, vehicular antenna, automobile antennas, FM, AM radios, RF Systems, Tire Pressure Monitor Sensors, HFSS, SBR+, Shooting and B...</t>
  </si>
  <si>
    <t>mhM6U2xn0Q0</t>
  </si>
  <si>
    <t>ANSYS Chemkin-Pro: Reducing a Combustion Mechanism</t>
  </si>
  <si>
    <t>https://www.youtube.com/watch?v=xpJwYnaANMM</t>
  </si>
  <si>
    <t>https://i.ytimg.com/vi/xpJwYnaANMM/hqdefault.jpg?sqp=-oaymwEZCPYBEIoBSFXyq4qpAwsIARUAAIhCGAFwAQ==&amp;rs=AOn4CLBRfjd1Yv5ARj4K-1ltDZjspO4Pvg</t>
  </si>
  <si>
    <t>This video outlines a mechanism reduction workflow that can be used to reduce a combustion mechanism prior to a parameter study. Chemkin-Pro models gas-phase...</t>
  </si>
  <si>
    <t>Mechanism Reduction, Skeletal Mechanism, Chemkin, Chemkin-Pro, Combustion, Chemical Kinetics, ANSYS</t>
  </si>
  <si>
    <t>xpJwYnaANMM</t>
  </si>
  <si>
    <t>ANSYS BladeModeler: Importing CAD Blade Geometry</t>
  </si>
  <si>
    <t>https://www.youtube.com/watch?v=jKRzrj9d4gE</t>
  </si>
  <si>
    <t>https://i.ytimg.com/vi/jKRzrj9d4gE/hqdefault.jpg?sqp=-oaymwEZCPYBEIoBSFXyq4qpAwsIARUAAIhCGAFwAQ==&amp;rs=AOn4CLA0qunezMoDtbdVzzaRuQ5T4oG7xA</t>
  </si>
  <si>
    <t>This video demonstrates how to use ANSYS BladeModeler to extract the blade geometry from a CAD model using the CADImport feature and an NDF file. ANSYS CFX c...</t>
  </si>
  <si>
    <t>BladeEditor, CAD, blade, geometry, ANSYS, BladeModeler, CADImport</t>
  </si>
  <si>
    <t>jKRzrj9d4gE</t>
  </si>
  <si>
    <t>ANSYS Fluent: Describing Non-premixed Combustion using the Steady Flamelet Model (19.0)</t>
  </si>
  <si>
    <t>https://www.youtube.com/watch?v=wmWQBOAOtLc</t>
  </si>
  <si>
    <t>https://i.ytimg.com/vi/wmWQBOAOtLc/hqdefault.jpg?sqp=-oaymwEZCPYBEIoBSFXyq4qpAwsIARUAAIhCGAFwAQ==&amp;rs=AOn4CLB-mJAhzZQMmAkJomGKm_jhgt7R3w</t>
  </si>
  <si>
    <t>http://bit.ly/2fmt0zK - This video demonstrates how to set up a non-premixed, reacting flow simulation for a can combustor, using the steady flamelet combust...</t>
  </si>
  <si>
    <t>wmWQBOAOtLc</t>
  </si>
  <si>
    <t>ANSYS Electronics Desktop: Motor Design Based on Electromagnetic and CFD Coupling</t>
  </si>
  <si>
    <t>https://www.youtube.com/watch?v=ATcKTIC76NI</t>
  </si>
  <si>
    <t>https://i.ytimg.com/vi/ATcKTIC76NI/hqdefault.jpg?sqp=-oaymwEZCPYBEIoBSFXyq4qpAwsIARUAAIhCGAFwAQ==&amp;rs=AOn4CLC6vbjg8Tc4kJOnsFrvvPAlDMPD2g</t>
  </si>
  <si>
    <t>This video shows an electromagnetic simulation coupled with thermal analysis from CFD solver. It shows an example of 2D Maxwell transient simulation for an i...</t>
  </si>
  <si>
    <t>Maxwell, ANSYS Fluent, Coupled analysis, Electromagnetic, Power loss, Windings, Thermal analysis, Workbench</t>
  </si>
  <si>
    <t>ATcKTIC76NI</t>
  </si>
  <si>
    <t>ANSYS Forte: Creating a Sector Mesh</t>
  </si>
  <si>
    <t>https://www.youtube.com/watch?v=_u8577lhdg0</t>
  </si>
  <si>
    <t>https://i.ytimg.com/vi/_u8577lhdg0/hqdefault.jpg?sqp=-oaymwEZCPYBEIoBSFXyq4qpAwsIARUAAIhCGAFwAQ==&amp;rs=AOn4CLDJMcWv1pm6PkjtmccoLa121K4jWA</t>
  </si>
  <si>
    <t>This video demonstrates how to create a sector mesh using ANSYS Forte's Sector Mesh Generator. Forte accurately simulates IC engine combustion performance he...</t>
  </si>
  <si>
    <t>Sector Mesh, Sector Mesh Generator, Combustion Modeling, Sector Angle, Mesh Typology, ansys forte</t>
  </si>
  <si>
    <t>_u8577lhdg0</t>
  </si>
  <si>
    <t>ANSYS HFSS: Overview of Antenna Simulation - Part 1</t>
  </si>
  <si>
    <t>https://www.youtube.com/watch?v=du724EMHxy8</t>
  </si>
  <si>
    <t>https://i.ytimg.com/vi/du724EMHxy8/hqdefault.jpg?sqp=-oaymwEZCPYBEIoBSFXyq4qpAwsIARUAAIhCGAFwAQ==&amp;rs=AOn4CLB--0LkWallsdp7Yb8iwJ79qmuvFA</t>
  </si>
  <si>
    <t>This video presents an integrated simulation workflow for antenna design, coupling, and installed antenna performance in ANSYS HFSS, HFSS SBR+, and ANSYS EMI...</t>
  </si>
  <si>
    <t>antenna, antenna design toolkit, vehicular antenna, automotive, automobile antennas, FM, AM radios, RF Systems, Tire Pressure Monitor Sensors, HFSS, SBR+, Sh...</t>
  </si>
  <si>
    <t>du724EMHxy8</t>
  </si>
  <si>
    <t>ANSYS Forte: Mesh Refinement Strategies</t>
  </si>
  <si>
    <t>https://www.youtube.com/watch?v=muWOZuQQga8</t>
  </si>
  <si>
    <t>https://i.ytimg.com/vi/muWOZuQQga8/hqdefault.jpg?sqp=-oaymwEZCPYBEIoBSFXyq4qpAwsIARUAAIhCGAFwAQ==&amp;rs=AOn4CLBd0A9FdCsNyv5SQV8vHuueofHPbQ</t>
  </si>
  <si>
    <t>This video demonstration shows how to define and refine a global mesh. Surface refinement, point refinement and solution adaptive meshing (SAM) are overviewe...</t>
  </si>
  <si>
    <t>Surface refinement, point refinement, Solution adaptive meshing, SAM, Global Mesh Settings, Small Feature Deactivation Factor, ansys forte</t>
  </si>
  <si>
    <t>muWOZuQQga8</t>
  </si>
  <si>
    <t>ANSYS Fluent: Basic Post-processing (19.0)</t>
  </si>
  <si>
    <t>https://www.youtube.com/watch?v=nUSQxaL4hks</t>
  </si>
  <si>
    <t>https://i.ytimg.com/vi/nUSQxaL4hks/hqdefault.jpg?sqp=-oaymwEZCPYBEIoBSFXyq4qpAwsIARUAAIhCGAFwAQ==&amp;rs=AOn4CLC8NR3s5dXMNGlfHC4SQfjYV3oFlA</t>
  </si>
  <si>
    <t>http://bit.ly/2fmt0zK - This video demonstrates some post-processing features available in ANSYS Fluent which can be used to produce high-quality plots. Plan...</t>
  </si>
  <si>
    <t>contour map, isosurface, pathline, combustor, ANSYS Fluent, post-processing</t>
  </si>
  <si>
    <t>nUSQxaL4hks</t>
  </si>
  <si>
    <t>ANSYS CFX: Meshing of a Turbofan with a Meridional Splitter in TurboGrid</t>
  </si>
  <si>
    <t>https://www.youtube.com/watch?v=XvLxZOcMh-w</t>
  </si>
  <si>
    <t>https://i.ytimg.com/vi/XvLxZOcMh-w/hqdefault.jpg?sqp=-oaymwEZCPYBEIoBSFXyq4qpAwsIARUAAIhCGAFwAQ==&amp;rs=AOn4CLDY1UcfXUoyLd0NsGd84x7UZ0HQew</t>
  </si>
  <si>
    <t>This video demonstrates how to mesh the geometry of a TurboFan and a Meridional Splitter in ANSYS TurboGrid. Parametric outlet specification and mesh quality...</t>
  </si>
  <si>
    <t>Blade centered topology, First element height consistency, inlet specification, outlet specification, control points, Meridional splitter, TurboGrid, Mesh qu...</t>
  </si>
  <si>
    <t>XvLxZOcMh-w</t>
  </si>
  <si>
    <t>ANSYS ACCS: Simulation of a Composite Rib Using ANSYS Composite Cure Simulation Tool</t>
  </si>
  <si>
    <t>https://www.youtube.com/watch?v=HufoH6O1ntM</t>
  </si>
  <si>
    <t>https://i.ytimg.com/vi/HufoH6O1ntM/hqdefault.jpg?sqp=-oaymwEZCPYBEIoBSFXyq4qpAwsIARUAAIhCGAFwAQ==&amp;rs=AOn4CLDyo0ElZg8CslqO6NjRlRP6eq1LpA</t>
  </si>
  <si>
    <t>This video demonstrates the ANSYS Composite Cure Simulation (ACCS) tool that enables the analysis of curing processes (for example, those used for composite ...</t>
  </si>
  <si>
    <t>ACP, ACCS, Composites, Curing Simulation, Aerospace, ANSYS, ANSYS Composite PrepPost</t>
  </si>
  <si>
    <t>HufoH6O1ntM</t>
  </si>
  <si>
    <t>ANSYS Forte: Introduction and overview</t>
  </si>
  <si>
    <t>https://www.youtube.com/watch?v=cXUs8t-yh-Q</t>
  </si>
  <si>
    <t>https://i.ytimg.com/vi/cXUs8t-yh-Q/hqdefault.jpg?sqp=-oaymwEZCPYBEIoBSFXyq4qpAwsIARUAAIhCGAFwAQ==&amp;rs=AOn4CLCthXSmQqY1WP24vIMWsQ61PPB1-w</t>
  </si>
  <si>
    <t>This video demonstration aims to acquaint the User with ANSYS Forte through a simple UI and workflow overview. Features pertaining to geometry import, mesh r...</t>
  </si>
  <si>
    <t>Engine Combustion, Combustion modelling, Boundary Condition preview, Mesh preview, STL, Geometry import, visualization</t>
  </si>
  <si>
    <t>cXUs8t-yh-Q</t>
  </si>
  <si>
    <t>ANSYS Fluent: Describing Cavitation in a Centrifugal Pump</t>
  </si>
  <si>
    <t>https://www.youtube.com/watch?v=9E3Q-cqhkVw</t>
  </si>
  <si>
    <t>https://i.ytimg.com/vi/9E3Q-cqhkVw/hqdefault.jpg?sqp=-oaymwEZCPYBEIoBSFXyq4qpAwsIARUAAIhCGAFwAQ==&amp;rs=AOn4CLDIZDach6fi9T-phLa3vW_F306_UA</t>
  </si>
  <si>
    <t>This video demonstrates how to use ANSYS Fluent to describe fluid cavitation using Multiphase Models. Workbench is then used to manage design points and plot...</t>
  </si>
  <si>
    <t>ANSYS Fluent, cavitation, multiphase models, phase interations, mixtures, drop curve</t>
  </si>
  <si>
    <t>9E3Q-cqhkVw</t>
  </si>
  <si>
    <t>Mentor PADS to ANSYS - ECAD XV</t>
  </si>
  <si>
    <t>https://www.youtube.com/watch?v=NHSxSS08MFU</t>
  </si>
  <si>
    <t>https://i.ytimg.com/vi/NHSxSS08MFU/hqdefault.jpg?sqp=-oaymwEZCPYBEIoBSFXyq4qpAwsIARUAAIhCGAFwAQ==&amp;rs=AOn4CLBwh-R9zl5vhW6yREJvP-HKP2yEew</t>
  </si>
  <si>
    <t>This video shows how to translate an ECAD geometry from Mentor PADS to ANSYS SIwave, HFSS 3D Layout and SpaceClaim. The video describes all the steps from ge...</t>
  </si>
  <si>
    <t>Mentor Xpedition, Mentor PADS, SIwave, ODB++, Neutralize Nets, Netlists, Components Positive Top, Components Positive Bottom, Passive Devices., ANSYS</t>
  </si>
  <si>
    <t>NHSxSS08MFU</t>
  </si>
  <si>
    <t>ANSYS Fluent: Diffusion Controlled Reacting Flow in a Can Combustor (19.0)</t>
  </si>
  <si>
    <t>https://www.youtube.com/watch?v=hDmzX7pGUc0</t>
  </si>
  <si>
    <t>https://i.ytimg.com/vi/hDmzX7pGUc0/hqdefault.jpg?sqp=-oaymwEZCPYBEIoBSFXyq4qpAwsIARUAAIhCGAFwAQ==&amp;rs=AOn4CLB-qpZslJTHyyewct6QWAhID2a08g</t>
  </si>
  <si>
    <t>This video demonstrates how to set up a reacting flow simulation in ANSYS Fluent, for a can combustor, using the eddy dissipation model. ANSYS Fluent computa...</t>
  </si>
  <si>
    <t>Combustion, Eddy Dissipation, Can Combustor, Reacting Flow, Species Transport, Fluent, ANSYS Fluent</t>
  </si>
  <si>
    <t>hDmzX7pGUc0</t>
  </si>
  <si>
    <t>ANSYS Mechanical: Validation of the Topology Optimized Design</t>
  </si>
  <si>
    <t>https://www.youtube.com/watch?v=Qz-HGjIkwoE</t>
  </si>
  <si>
    <t>https://i.ytimg.com/vi/Qz-HGjIkwoE/hqdefault.jpg?sqp=-oaymwEZCPYBEIoBSFXyq4qpAwsIARUAAIhCGAFwAQ==&amp;rs=AOn4CLAgk5HnwlAavV1OVB0SFXp-Xjr2uQ</t>
  </si>
  <si>
    <t>This second video in a two part series demonstrates the use of design validation for a model that was optimized using the topology optimization capability av...</t>
  </si>
  <si>
    <t>Design Validation, SpaceClaim, SCDM, topology optimization, ANSYS Mechanical</t>
  </si>
  <si>
    <t>Qz-HGjIkwoE</t>
  </si>
  <si>
    <t>ANSYS CFX: Modelling Blade Flutter with Harmonic Analysis</t>
  </si>
  <si>
    <t>https://www.youtube.com/watch?v=xD-GsxHeF1w</t>
  </si>
  <si>
    <t>https://i.ytimg.com/vi/xD-GsxHeF1w/hqdefault.jpg?sqp=-oaymwEZCPYBEIoBSFXyq4qpAwsIARUAAIhCGAFwAQ==&amp;rs=AOn4CLD1Tg07H6ADc7ter46gdhWsA4eJ0g</t>
  </si>
  <si>
    <t>This video demonstrates how to use the Harmonic Analysis solution method to solve a blade flutter case in ANSYS CFX. ANSYS CFX computational fluid dynamics s...</t>
  </si>
  <si>
    <t>Harmonic Analysis, Harmonic Balance, Blade Flutter, Transient Solution Methods, FT-TBR, ANSYS CFX</t>
  </si>
  <si>
    <t>xD-GsxHeF1w</t>
  </si>
  <si>
    <t>Installing ANSYS Elastic Reporting on Windows</t>
  </si>
  <si>
    <t>https://www.youtube.com/watch?v=2kUA7bMolis</t>
  </si>
  <si>
    <t>https://i.ytimg.com/vi/2kUA7bMolis/hqdefault.jpg?sqp=-oaymwEZCPYBEIoBSFXyq4qpAwsIARUAAIhCGAFwAQ==&amp;rs=AOn4CLCFBiu9SNeDC5R_r7juCcxOCU-B4g</t>
  </si>
  <si>
    <t>This video demonstrates how to install the ANSYS Elastic Reporting as part of your license management system to support elastic licensing on a Windows system.</t>
  </si>
  <si>
    <t>Installation, ANSYS, Elastic Licensing, Elastic Reporting</t>
  </si>
  <si>
    <t>2kUA7bMolis</t>
  </si>
  <si>
    <t>Using the ANSYS Product and CAD Config Manager</t>
  </si>
  <si>
    <t>https://www.youtube.com/watch?v=PTlJx7mKpOg</t>
  </si>
  <si>
    <t>https://i.ytimg.com/vi/PTlJx7mKpOg/hqdefault.jpg?sqp=-oaymwEZCPYBEIoBSFXyq4qpAwsIARUAAIhCGAFwAQ==&amp;rs=AOn4CLBGvox39nmURUO3QxxA68iUklMT5g</t>
  </si>
  <si>
    <t>This video demonstrates how to access and use the features available through the ANSYS Product and CAD Configuration Manager.</t>
  </si>
  <si>
    <t>Configuration, Product, CAD, Prerequisites, Security Exceptions, ANSYS, ANSYS Product and CAD Config Manager</t>
  </si>
  <si>
    <t>PTlJx7mKpOg</t>
  </si>
  <si>
    <t>ANSYS AIM: Fluid Flow Physics Overview (Japanese)</t>
  </si>
  <si>
    <t>https://www.youtube.com/watch?v=DRj0nQzXrLQ</t>
  </si>
  <si>
    <t>https://i.ytimg.com/vi/DRj0nQzXrLQ/hqdefault.jpg?sqp=-oaymwEZCPYBEIoBSFXyq4qpAwsIARUAAIhCGAFwAQ==&amp;rs=AOn4CLDbCoxPdL2wVAXUfzsKZVVqWamz3w</t>
  </si>
  <si>
    <t>This video demonstrates how to perform a basic fluid flow simulation using a Fluid template in ANSYS AIM 18.0. This includes choosing a template, extracting ...</t>
  </si>
  <si>
    <t>DRj0nQzXrLQ</t>
  </si>
  <si>
    <t>ANSYS AIM: Getting Started - Part 1 (Japanese)</t>
  </si>
  <si>
    <t>https://www.youtube.com/watch?v=muT-RWaISrU</t>
  </si>
  <si>
    <t>https://i.ytimg.com/vi/muT-RWaISrU/hqdefault.jpg?sqp=-oaymwEZCPYBEIoBSFXyq4qpAwsIARUAAIhCGAFwAQ==&amp;rs=AOn4CLC8f2mSEJvoZEWo3DKmmHgWO-AbjQ</t>
  </si>
  <si>
    <t>This ANSYS How To video demonstrates the simulation workflow in ANSYS AIM. It serves as an introduction to other ANSYS AIM how-to videos. ANSYS AIM provides ...</t>
  </si>
  <si>
    <t>ANSYS AIM, overview, workflow, simulation workflow, getting started, tour, AIM environment, quick start</t>
  </si>
  <si>
    <t>muT-RWaISrU</t>
  </si>
  <si>
    <t>ANSYS AIM: Static Structural Physics Overview (Japanese)</t>
  </si>
  <si>
    <t>https://www.youtube.com/watch?v=9fkiimpn5-4</t>
  </si>
  <si>
    <t>https://i.ytimg.com/vi/9fkiimpn5-4/hqdefault.jpg?sqp=-oaymwEZCPYBEIoBSFXyq4qpAwsIARUAAIhCGAFwAQ==&amp;rs=AOn4CLDHKfk6P1Z2ciBvigf_JVeBVH8AXw</t>
  </si>
  <si>
    <t>This video demonstrates the workflow for a static structural physics simulation in ANSYS AIM 18.0. ANSYS AIM provides easy simulation software for design eng...</t>
  </si>
  <si>
    <t>ANSYS AIM, static structural, structural template</t>
  </si>
  <si>
    <t>9fkiimpn5-4</t>
  </si>
  <si>
    <t>ANSYS CFX: TurboGrid CAD Support</t>
  </si>
  <si>
    <t>https://www.youtube.com/watch?v=1ypqnp5M2VQ</t>
  </si>
  <si>
    <t>https://i.ytimg.com/vi/1ypqnp5M2VQ/hqdefault.jpg?sqp=-oaymwEZCPYBEIoBSFXyq4qpAwsIARUAAIhCGAFwAQ==&amp;rs=AOn4CLAJJYJn85NHTXRifZZMjUi4ycsaXw</t>
  </si>
  <si>
    <t>This video demonstration overviews the CAD support features available in ANSYS TurboGrid. ANSYS CFX computational fluid dynamics software delivers fast, reli...</t>
  </si>
  <si>
    <t>TurboGrid, CAD, BladeEditor, Topological Entities, CAD Entities</t>
  </si>
  <si>
    <t>1ypqnp5M2VQ</t>
  </si>
  <si>
    <t>ANSYS Fluent: Using the Adjoint Solver to Optimize the Shape of a Duct in a Bounded Space - Part II</t>
  </si>
  <si>
    <t>https://www.youtube.com/watch?v=3OGFZiIgUig</t>
  </si>
  <si>
    <t>https://i.ytimg.com/vi/3OGFZiIgUig/hqdefault.jpg?sqp=-oaymwEZCPYBEIoBSFXyq4qpAwsIARUAAIhCGAFwAQ==&amp;rs=AOn4CLCfyVeqQqDzZc8iTOAca4zJZ7LshQ</t>
  </si>
  <si>
    <t>This video demonstrates how to use ANSYS Fluent's adjoint solver to optimize the shape of an air duct within a space defined by imported bounding surfaces, i...</t>
  </si>
  <si>
    <t>ANSYS Fluent, Fluent, adjoint solver, adjoint, shape optimization, Optimization, duct, bounding surfaces, .STL file, ANSYS</t>
  </si>
  <si>
    <t>3OGFZiIgUig</t>
  </si>
  <si>
    <t>ANSYS Fluent: Using the Adjoint Solver to Optimize the Shape of a Duct in a Bounded Space - Part I</t>
  </si>
  <si>
    <t>https://www.youtube.com/watch?v=-7qkO68E0Zc</t>
  </si>
  <si>
    <t>https://i.ytimg.com/vi/-7qkO68E0Zc/hqdefault.jpg?sqp=-oaymwEZCPYBEIoBSFXyq4qpAwsIARUAAIhCGAFwAQ==&amp;rs=AOn4CLB757Ma6zUuEW1YZSMqSrqdV-Q9fA</t>
  </si>
  <si>
    <t>-7qkO68E0Zc</t>
  </si>
  <si>
    <t>Compare Artwork in Xpedition and SIwave - ECAD XIII</t>
  </si>
  <si>
    <t>https://www.youtube.com/watch?v=0Ux-n4Nsci0</t>
  </si>
  <si>
    <t>https://i.ytimg.com/vi/0Ux-n4Nsci0/hqdefault.jpg?sqp=-oaymwEZCPYBEIoBSFXyq4qpAwsIARUAAIhCGAFwAQ==&amp;rs=AOn4CLAfoIBM0gvv1XlvDO4j0EadP0ySiQ</t>
  </si>
  <si>
    <t>In this part we compare the stackups of the printed circuit board between Mentor Xpedition and ANSYS SIwave. The video clearly explains how the different mat...</t>
  </si>
  <si>
    <t>Mentor Xpedition, SIwave, ODB++, Neutralize Nets, Netlists, Components Positive Top, Components Positive Bottom</t>
  </si>
  <si>
    <t>0Ux-n4Nsci0</t>
  </si>
  <si>
    <t>Mentor Xpedition to ANSYS via ODB++ - ECAD XII</t>
  </si>
  <si>
    <t>https://www.youtube.com/watch?v=CHXyP5LzVbI</t>
  </si>
  <si>
    <t>https://i.ytimg.com/vi/CHXyP5LzVbI/hqdefault.jpg?sqp=-oaymwEZCPYBEIoBSFXyq4qpAwsIARUAAIhCGAFwAQ==&amp;rs=AOn4CLBKAsVRtZr7FG53PnVAGqtWFfkeMw</t>
  </si>
  <si>
    <t>A popular layout tool that can generate an ODB++ database is Mentor Xpedition. In this video, you'll learn how to translate Mentor Xpedition designs to ANSYS...</t>
  </si>
  <si>
    <t>CHXyP5LzVbI</t>
  </si>
  <si>
    <t>Importing ODB++ and R, L, Cs into ANSYS - ECAD XI</t>
  </si>
  <si>
    <t>https://www.youtube.com/watch?v=YgRGyZNBT68</t>
  </si>
  <si>
    <t>https://i.ytimg.com/vi/YgRGyZNBT68/hqdefault.jpg?sqp=-oaymwEZCPYBEIoBSFXyq4qpAwsIARUAAIhCGAFwAQ==&amp;rs=AOn4CLDe_tRqHUBAa4e4P02wLma1db52Rw</t>
  </si>
  <si>
    <t>This video demonstrates how to handle passive components in ANSYS SIwave and ANSYS HFSS 3D Layout. Properties of passive components for both the breakout and...</t>
  </si>
  <si>
    <t>Passives, coilcraft inductors, panasonic resistors, ODB++ directory, RLC components, top soldermask, silkscreen, bottom soldermask</t>
  </si>
  <si>
    <t>YgRGyZNBT68</t>
  </si>
  <si>
    <t>ANSYS AIM: Getting Started - Part 1</t>
  </si>
  <si>
    <t>https://www.youtube.com/watch?v=hpnyRQrQ_U8</t>
  </si>
  <si>
    <t>https://i.ytimg.com/vi/hpnyRQrQ_U8/hqdefault.jpg?sqp=-oaymwEZCPYBEIoBSFXyq4qpAwsIARUAAIhCGAFwAQ==&amp;rs=AOn4CLDmSaDmmBXwDT4Wj2AMFiRxTs1zbQ</t>
  </si>
  <si>
    <t>This ANSYS How To video demonstrates an end-to-end simulation workflow in ANSYS AIM. Using a template app, it solves structural simulation of the effects of ...</t>
  </si>
  <si>
    <t>ANSYS AIM, overview, workflow, simulation workflow, getting started, template app, structural, thermal, manifiold</t>
  </si>
  <si>
    <t>hpnyRQrQ_U8</t>
  </si>
  <si>
    <t>ANSYS AIM: Getting Started - Part 2</t>
  </si>
  <si>
    <t>https://www.youtube.com/watch?v=aWrPYrSqjBI</t>
  </si>
  <si>
    <t>https://i.ytimg.com/vi/aWrPYrSqjBI/hqdefault.jpg?sqp=-oaymwEZCPYBEIoBSFXyq4qpAwsIARUAAIhCGAFwAQ==&amp;rs=AOn4CLCM59LIROxZG_o5f0mte54bUMwCGg</t>
  </si>
  <si>
    <t>This ANSYS How To video provides a quick tour of the ANSYS AIM workspace. Without getting into an actual simulation, it uses a fluid flow template to examine...</t>
  </si>
  <si>
    <t>ANSYS AIM, overview, getting started, AIM environment, quick start, AIM user interface, fluid flow, template app, messages, transcripts, workflow</t>
  </si>
  <si>
    <t>aWrPYrSqjBI</t>
  </si>
  <si>
    <t>ANSYS AIM: Determining Die Lip Shape Using a Polymer Extrusion Simulation</t>
  </si>
  <si>
    <t>https://www.youtube.com/watch?v=8TCclPFHKkk</t>
  </si>
  <si>
    <t>https://i.ytimg.com/vi/8TCclPFHKkk/hqdefault.jpg?sqp=-oaymwEZCPYBEIoBSFXyq4qpAwsIARUAAIhCGAFwAQ==&amp;rs=AOn4CLBduHMMtnLq40Ef_LshQ0Mqyz4mTw</t>
  </si>
  <si>
    <t>In this video you'll learn how to set up and solve an inverse polymer extrusion problem in ANSYS AIM where we can examine the flow of a polymer melt as it is...</t>
  </si>
  <si>
    <t>ANSYS AIM, polymer, extrusion, extrudate, free surface, deformation, polymer extrusion, die lip shape prediction, inverse extrusion, die deformation</t>
  </si>
  <si>
    <t>8TCclPFHKkk</t>
  </si>
  <si>
    <t>ANSYS AIM: Predicting Extrudate Shape Using a Polymer Extrusion Simulation</t>
  </si>
  <si>
    <t>https://www.youtube.com/watch?v=njxRAxuuX2w</t>
  </si>
  <si>
    <t>https://i.ytimg.com/vi/njxRAxuuX2w/hqdefault.jpg?sqp=-oaymwEZCPYBEIoBSFXyq4qpAwsIARUAAIhCGAFwAQ==&amp;rs=AOn4CLAw4YlhicSf12GtjTw9BhXbQvkx-Q</t>
  </si>
  <si>
    <t>In this video you'll learn how to set up and solve a polymer extrusion problem in ANSYS AIM. For this particular example, we'll examine the flow of a polymer...</t>
  </si>
  <si>
    <t>ANSYS AIM, polymer, extrusion, extrudate, free surface, polymer extrusion, shape prediction, extrudate deformation, predict extrudate shape</t>
  </si>
  <si>
    <t>njxRAxuuX2w</t>
  </si>
  <si>
    <t>Xpedition to Ansys HFSS 3D Layout and SpaceClaim - ECAD XIV</t>
  </si>
  <si>
    <t>https://www.youtube.com/watch?v=JnUzc_64oJw</t>
  </si>
  <si>
    <t>https://i.ytimg.com/vi/JnUzc_64oJw/hqdefault.jpg?sqp=-oaymwEZCPYBEIoBSFXyq4qpAwsIARUAAIhCGAFwAQ==&amp;rs=AOn4CLAxFFgFfevGqaH7pG8BUS8-10hxQw</t>
  </si>
  <si>
    <t>In this video, you will learn how to import the ODB++ database from Mentor Xpedition to ANSYS HFSS 3D Layout and to ANSYS SpaceClaim. You will also learn how...</t>
  </si>
  <si>
    <t>JnUzc_64oJw</t>
  </si>
  <si>
    <t>Generating Usage Reports in the ANSYS Elastic Reporter Web Application</t>
  </si>
  <si>
    <t>https://www.youtube.com/watch?v=6o0IytSLoaU</t>
  </si>
  <si>
    <t>https://i.ytimg.com/vi/6o0IytSLoaU/hqdefault.jpg?sqp=-oaymwEZCPYBEIoBSFXyq4qpAwsIARUAAIhCGAFwAQ==&amp;rs=AOn4CLAwZColSGQdC9t_SiPJdXlNVXUwIg</t>
  </si>
  <si>
    <t>This video demonstrated how to generate pre-defined and custom usage reports in the ANSYS Eleastic Reporter Web Interface.</t>
  </si>
  <si>
    <t>Elastic Licensing, Elastic Reporting, Reports, Geenerating Reports, ANSYS Licensing</t>
  </si>
  <si>
    <t>6o0IytSLoaU</t>
  </si>
  <si>
    <t>Overview of ANSYS Elastic Licensing</t>
  </si>
  <si>
    <t>https://www.youtube.com/watch?v=rHzb-G5RZ64</t>
  </si>
  <si>
    <t>https://i.ytimg.com/vi/rHzb-G5RZ64/hqdefault.jpg?sqp=-oaymwEZCPYBEIoBSFXyq4qpAwsIARUAAIhCGAFwAQ==&amp;rs=AOn4CLAVEFdtwng3ZYILbtyK1ZG5mp7jmQ</t>
  </si>
  <si>
    <t>This video gives a high level overview of the ANSYS Elastic Licensing System.</t>
  </si>
  <si>
    <t>Elastic Licensing, Elastic Reporting, ANSYS Licensing</t>
  </si>
  <si>
    <t>rHzb-G5RZ64</t>
  </si>
  <si>
    <t>ANSYS AIM: Fluid Flow Physics Overview (Chinese)</t>
  </si>
  <si>
    <t>https://www.youtube.com/watch?v=f5-TDtQJO88</t>
  </si>
  <si>
    <t>https://i.ytimg.com/vi/f5-TDtQJO88/hqdefault.jpg?sqp=-oaymwEZCPYBEIoBSFXyq4qpAwsIARUAAIhCGAFwAQ==&amp;rs=AOn4CLBpi5ilTYmTnJ4Dzuoq3fXWquGyQQ</t>
  </si>
  <si>
    <t>f5-TDtQJO88</t>
  </si>
  <si>
    <t>ANSYS AIM: Static Structural Physics Overview (Chinese)</t>
  </si>
  <si>
    <t>https://www.youtube.com/watch?v=3VGsBT70fek</t>
  </si>
  <si>
    <t>https://i.ytimg.com/vi/3VGsBT70fek/hqdefault.jpg?sqp=-oaymwEZCPYBEIoBSFXyq4qpAwsIARUAAIhCGAFwAQ==&amp;rs=AOn4CLBRFPm_iqGEs0PxkRdll5904YAs3A</t>
  </si>
  <si>
    <t>3VGsBT70fek</t>
  </si>
  <si>
    <t>ANSYS AIM: Getting Started - Part 1 (Chinese)</t>
  </si>
  <si>
    <t>https://www.youtube.com/watch?v=Dth_8olKMjs</t>
  </si>
  <si>
    <t>https://i.ytimg.com/vi/Dth_8olKMjs/hqdefault.jpg?sqp=-oaymwEZCPYBEIoBSFXyq4qpAwsIARUAAIhCGAFwAQ==&amp;rs=AOn4CLBeUfkqKdS14QZaGgjwnKQYT6Xvwg</t>
  </si>
  <si>
    <t>Dth_8olKMjs</t>
  </si>
  <si>
    <t>ANSYS AIM: Generating Contacts</t>
  </si>
  <si>
    <t>https://www.youtube.com/watch?v=1xxoBXEjrhA</t>
  </si>
  <si>
    <t>https://i.ytimg.com/vi/1xxoBXEjrhA/hqdefault.jpg?sqp=-oaymwEZCPYBEIoBSFXyq4qpAwsIARUAAIhCGAFwAQ==&amp;rs=AOn4CLBDBejytt3sqdNPm-OUvpCiV3U4kQ</t>
  </si>
  <si>
    <t>This video demonstrates how to generate contacts automatically in ANSYS AIM, either as part of a template flow or using the interface generator, and how to m...</t>
  </si>
  <si>
    <t>static structural, steady-state thermal, electric conduction, interface generator, contact properties, generating contacts, template flow</t>
  </si>
  <si>
    <t>1xxoBXEjrhA</t>
  </si>
  <si>
    <t>Comparison of Artwork in Altium and ANSYS - ECAD Part IX</t>
  </si>
  <si>
    <t>https://www.youtube.com/watch?v=gdAgLTPHOIc</t>
  </si>
  <si>
    <t>https://i.ytimg.com/vi/gdAgLTPHOIc/hqdefault.jpg?sqp=-oaymwEZCPYBEIoBSFXyq4qpAwsIARUAAIhCGAFwAQ==&amp;rs=AOn4CLCuwnZV3Rszipb2ooOfRuuVqQOk9A</t>
  </si>
  <si>
    <t>This video compares the artwork in Altium with its translated version in SIwave. Some key components in the PCB are identified in Altium and are also located...</t>
  </si>
  <si>
    <t>Altium Designer, pcb, ODB++, vias, FR4, stackup, layer stack manager, SIwave, ECAD translation, ARTWORK, PCB layers, silkscreen, top overlay, bottom overlay</t>
  </si>
  <si>
    <t>gdAgLTPHOIc</t>
  </si>
  <si>
    <t>ANSYS Fluent: General Usability Improvements (18.2)</t>
  </si>
  <si>
    <t>https://www.youtube.com/watch?v=BSX0YU61MNk</t>
  </si>
  <si>
    <t>https://i.ytimg.com/vi/BSX0YU61MNk/hqdefault.jpg?sqp=-oaymwEZCPYBEIoBSFXyq4qpAwsIARUAAIhCGAFwAQ==&amp;rs=AOn4CLDgVbjzlBn9Xt8LwunbiLRCRSpSRw</t>
  </si>
  <si>
    <t>http://bit.ly/2fmt0zK - This video covers key usability improvements introduced in Fluent 18.0 including multi-select in the tree, list grouping, sorting and...</t>
  </si>
  <si>
    <t>ANSYS Fluent, CFD, multiple-selection, multi-select, report definitions, monitoring solution progress, graphics window</t>
  </si>
  <si>
    <t>BSX0YU61MNk</t>
  </si>
  <si>
    <t>ANSYS Fluent: Complete Meshing-to-Postprocessing Workflow (18.2)</t>
  </si>
  <si>
    <t>https://www.youtube.com/watch?v=f08w6aKjPbE</t>
  </si>
  <si>
    <t>https://i.ytimg.com/vi/f08w6aKjPbE/hqdefault.jpg?sqp=-oaymwEZCPYBEIoBSFXyq4qpAwsIARUAAIhCGAFwAQ==&amp;rs=AOn4CLDFQYAxXRQsNietmc08YGWVyrXxyw</t>
  </si>
  <si>
    <t>f08w6aKjPbE</t>
  </si>
  <si>
    <t>ANSYS Mechanical: Lighter &amp; Stronger Structural Designs with Topology Optimization</t>
  </si>
  <si>
    <t>https://www.youtube.com/watch?v=5dn6cKR45OQ</t>
  </si>
  <si>
    <t>https://i.ytimg.com/vi/5dn6cKR45OQ/hqdefault.jpg?sqp=-oaymwEZCPYBEIoBSFXyq4qpAwsIARUAAIhCGAFwAQ==&amp;rs=AOn4CLB8hOfSj1T8hUS39ZauCj8B6uCyfQ</t>
  </si>
  <si>
    <t>This video-tutorial demonstrates the use of the new topology optimization capability available in ANSYS Mechanical. ANSYS Mechanical Enterprise is a finite e...</t>
  </si>
  <si>
    <t>ANSYS Mechanical, topology optimization, ANSYS Topology Optimization, ANSYS, topology optimization tutorial</t>
  </si>
  <si>
    <t>5dn6cKR45OQ</t>
  </si>
  <si>
    <t>Merging a Breakout Board with a PCB in ANSYS SIwave - ECAD Part X</t>
  </si>
  <si>
    <t>https://www.youtube.com/watch?v=ZHBYM5zSLFg</t>
  </si>
  <si>
    <t>https://i.ytimg.com/vi/ZHBYM5zSLFg/hqdefault.jpg?sqp=-oaymwEZCPYBEIoBSFXyq4qpAwsIARUAAIhCGAFwAQ==&amp;rs=AOn4CLCMf9SF4OJVc_n02u7QU_huzXh01A</t>
  </si>
  <si>
    <t>This video shows a public example of merging a breakout board to a printed circuit board within SIwave. It provides some good insight with regards to inverti...</t>
  </si>
  <si>
    <t>Altium Designer, pcb, ODB++, vias, copper, FR4, stackup, layer stack manager, SIwave, ECAD translation, ARTWORK, PCB layers, silkscreen, top overlay, bottom ...</t>
  </si>
  <si>
    <t>ZHBYM5zSLFg</t>
  </si>
  <si>
    <t>Altium Designer to ANSYS SIwave via ODB++ - ECAD Part VIII</t>
  </si>
  <si>
    <t>https://www.youtube.com/watch?v=tJ5W7eIzT_U</t>
  </si>
  <si>
    <t>https://i.ytimg.com/vi/tJ5W7eIzT_U/hqdefault.jpg?sqp=-oaymwEZCPYBEIoBSFXyq4qpAwsIARUAAIhCGAFwAQ==&amp;rs=AOn4CLCpCgTKAmUQ4ud9pvVs70pUX2QzDQ</t>
  </si>
  <si>
    <t>This video shows how to export a printed circuit board from Altium Designer into an ODB++ format. The ODB++ directory is then imported into ANSYS SIwave. Lay...</t>
  </si>
  <si>
    <t>Altium Designer, pcb, ODB++, vias, copper, FR4, stackup, layer stack manager, SIwave, ECAD translation</t>
  </si>
  <si>
    <t>tJ5W7eIzT_U</t>
  </si>
  <si>
    <t>ANSYS AIM: Fluid-Solid Heat Transfer</t>
  </si>
  <si>
    <t>https://www.youtube.com/watch?v=0g86dOsXDv4</t>
  </si>
  <si>
    <t>https://i.ytimg.com/vi/0g86dOsXDv4/hqdefault.jpg?sqp=-oaymwEZCPYBEIoBSFXyq4qpAwsIARUAAIhCGAFwAQ==&amp;rs=AOn4CLB-xkjIGZd-qnksa0RY7chD6-XvDg</t>
  </si>
  <si>
    <t>This video demonstrates how to set up a conjugate heat transfer problem using multiple physics regions in ANSYS AIM. The video shows how to define the fluid ...</t>
  </si>
  <si>
    <t>0g86dOsXDv4</t>
  </si>
  <si>
    <t>ANSYS Fluent: Using the Six Degrees of Freedom (Six DOF) Solver (19.0)</t>
  </si>
  <si>
    <t>https://www.youtube.com/watch?v=ei6-k1pysyQ</t>
  </si>
  <si>
    <t>https://i.ytimg.com/vi/ei6-k1pysyQ/hqdefault.jpg?sqp=-oaymwEZCPYBEIoBSFXyq4qpAwsIARUAAIhCGAFwAQ==&amp;rs=AOn4CLCLKcTKGhCWRysEfaZSmd4yT5Nw6Q</t>
  </si>
  <si>
    <t>ei6-k1pysyQ</t>
  </si>
  <si>
    <t>ANSYS ICEM CFD: Mapped Surface Meshing in support of Aircraft Drag Workshop</t>
  </si>
  <si>
    <t>https://www.youtube.com/watch?v=HmEzZ1zZnsU</t>
  </si>
  <si>
    <t>https://i.ytimg.com/vi/HmEzZ1zZnsU/hqdefault.jpg?sqp=-oaymwEZCPYBEIoBSFXyq4qpAwsIARUAAIhCGAFwAQ==&amp;rs=AOn4CLBDdQ6dPYuy7wtZJEvGzjfHa5EizQ</t>
  </si>
  <si>
    <t>This video demonstrates surface mesh preparation including 3D Multizone blocking, free face and free edge manipulation, and converting free faces to mapped. ...</t>
  </si>
  <si>
    <t>ICEM CFD, Multizone, Free Face, Split Block, Split Free Face, Convert Face, Mapped Face</t>
  </si>
  <si>
    <t>HmEzZ1zZnsU</t>
  </si>
  <si>
    <t>ANSYS ICEM CFD: Free Block Decomposition</t>
  </si>
  <si>
    <t>https://www.youtube.com/watch?v=RHqrCYhXPd4</t>
  </si>
  <si>
    <t>https://i.ytimg.com/vi/RHqrCYhXPd4/hqdefault.jpg?sqp=-oaymwEZCPYBEIoBSFXyq4qpAwsIARUAAIhCGAFwAQ==&amp;rs=AOn4CLCd_IC0FU1J_Qo0GSgYlZpI9q555A</t>
  </si>
  <si>
    <t>This video demonstrates volume meshing including O-grid definition for inflation, free block splitting for parallel meshing, and edge parameters to improve q...</t>
  </si>
  <si>
    <t>ICEM CFD, Multizone, Split Block, Split Free Face, O-grid, Edge Parameters, Edge Bias Direction</t>
  </si>
  <si>
    <t>RHqrCYhXPd4</t>
  </si>
  <si>
    <t>ANSYS AIM: Steady-State Thermal Physics Overview</t>
  </si>
  <si>
    <t>https://www.youtube.com/watch?v=uyUHXOS8Hqw</t>
  </si>
  <si>
    <t>https://i.ytimg.com/vi/uyUHXOS8Hqw/hqdefault.jpg?sqp=-oaymwEZCPYBEIoBSFXyq4qpAwsIARUAAIhCGAFwAQ==&amp;rs=AOn4CLBUVOP2RVM1qwIMYMeBO3TJZsIOwg</t>
  </si>
  <si>
    <t>This video demonstrates the workflow for a steady-state thermal simulation in ANSYS AIM 18.0. ANSYS AIM provides easy simulation software for design engineer...</t>
  </si>
  <si>
    <t>ANSYS AIM, steady-state thermal, structural template</t>
  </si>
  <si>
    <t>uyUHXOS8Hqw</t>
  </si>
  <si>
    <t>ANSYS AIM: Modal Structural Physics Overview</t>
  </si>
  <si>
    <t>https://www.youtube.com/watch?v=Y1as8LjoMWk</t>
  </si>
  <si>
    <t>https://i.ytimg.com/vi/Y1as8LjoMWk/hqdefault.jpg?sqp=-oaymwEZCPYBEIoBSFXyq4qpAwsIARUAAIhCGAFwAQ==&amp;rs=AOn4CLC_lEhvyHVAzwDUaWHBBfw95XT8zw</t>
  </si>
  <si>
    <t>This video demonstrates the workflow for a modal structural physics simulation in ANSYS AIM 18.0. ANSYS AIM provides easy simulation software for design engi...</t>
  </si>
  <si>
    <t>ANSYS AIM, modal structural, structural template</t>
  </si>
  <si>
    <t>Y1as8LjoMWk</t>
  </si>
  <si>
    <t>https://www.youtube.com/watch?v=pSWWnCzdvus</t>
  </si>
  <si>
    <t>https://i.ytimg.com/vi/pSWWnCzdvus/hqdefault.jpg?sqp=-oaymwEZCPYBEIoBSFXyq4qpAwsIARUAAIhCGAFwAQ==&amp;rs=AOn4CLDnFOsqkUt18AGO6u-bkWIW4mKMMw</t>
  </si>
  <si>
    <t>This video demonstrates the overall workflow for a steady-state thermal electric conduction simulation in ANSYS AIM 18.0. ANSYS AIM provides easy simulation ...</t>
  </si>
  <si>
    <t>ANSYS AIM, electric conduction, steady-state thermal template, electric conduction template</t>
  </si>
  <si>
    <t>pSWWnCzdvus</t>
  </si>
  <si>
    <t>ANSYS AIM: Defining Locations</t>
  </si>
  <si>
    <t>https://www.youtube.com/watch?v=WcytSmHXhJc</t>
  </si>
  <si>
    <t>https://i.ytimg.com/vi/WcytSmHXhJc/hqdefault.jpg?sqp=-oaymwEZCPYBEIoBSFXyq4qpAwsIARUAAIhCGAFwAQ==&amp;rs=AOn4CLAjLGTXKjMemEGZMKer0lvSkVPSuw</t>
  </si>
  <si>
    <t>In this video, you'll learn how to efficiently select and define a location within your ANSYS AIM study. Throughout ANSYS AIM, you'll need to assign a locati...</t>
  </si>
  <si>
    <t>selecting a location, selecting multiple geometric entities, adding or replacing a location, creating a new location, using expressions, ANSYS AIM</t>
  </si>
  <si>
    <t>WcytSmHXhJc</t>
  </si>
  <si>
    <t>ANSYS AIM: Defining and Using Selection Sets</t>
  </si>
  <si>
    <t>https://www.youtube.com/watch?v=uR70vUsWSAM</t>
  </si>
  <si>
    <t>https://i.ytimg.com/vi/uR70vUsWSAM/hqdefault.jpg?sqp=-oaymwEZCPYBEIoBSFXyq4qpAwsIARUAAIhCGAFwAQ==&amp;rs=AOn4CLDOFU2Oz6DWFd6UBo2bjsukx3D3RQ</t>
  </si>
  <si>
    <t>In this demonstration, you'll learn how to create selection sets for your ANSYS AIM Study. Selection sets save time by allowing you to collect and combine ob...</t>
  </si>
  <si>
    <t>selecting geometric entities, adding a selection set, adding or replacing geometric entities to a selection set, renaming a selection set, creating and assig...</t>
  </si>
  <si>
    <t>uR70vUsWSAM</t>
  </si>
  <si>
    <t>ANSYS AIM: Static Structural Physics Overview</t>
  </si>
  <si>
    <t>https://www.youtube.com/watch?v=9GP7rBZZlg4</t>
  </si>
  <si>
    <t>https://i.ytimg.com/vi/9GP7rBZZlg4/hqdefault.jpg?sqp=-oaymwEZCPYBEIoBSFXyq4qpAwsIARUAAIhCGAFwAQ==&amp;rs=AOn4CLCUIvNZ5rw8Gph6INEU25b3EY0LwQ</t>
  </si>
  <si>
    <t>9GP7rBZZlg4</t>
  </si>
  <si>
    <t>ANSYS AIM: Fatigue Analysis</t>
  </si>
  <si>
    <t>https://www.youtube.com/watch?v=8S8WuvLNbis</t>
  </si>
  <si>
    <t>https://i.ytimg.com/vi/8S8WuvLNbis/hqdefault.jpg?sqp=-oaymwEZCPYBEIoBSFXyq4qpAwsIARUAAIhCGAFwAQ==&amp;rs=AOn4CLDIIpfXG9SHd20iMtpHLgwLNEkJsw</t>
  </si>
  <si>
    <t>This video demonstrates how to compute fatigue results using the S-N curve data or the ultimate strength value using ANSYS AIM. ANSYS AIM provides easy simul...</t>
  </si>
  <si>
    <t>fatigue, S-N curve data, ultimate strength, cycles to failure, fatigue life, ANSYS AIM</t>
  </si>
  <si>
    <t>8S8WuvLNbis</t>
  </si>
  <si>
    <t>Overview of the ANSYS Elastic Reporter Web Application</t>
  </si>
  <si>
    <t>https://www.youtube.com/watch?v=RNdi8sFvtrA</t>
  </si>
  <si>
    <t>https://i.ytimg.com/vi/RNdi8sFvtrA/hqdefault.jpg?sqp=-oaymwEZCPYBEIoBSFXyq4qpAwsIARUAAIhCGAFwAQ==&amp;rs=AOn4CLBf_c-1oGHrkdeGBkIo5Kco_r0pvA</t>
  </si>
  <si>
    <t>This video gives a basic overview of the most commonly used functions in the ANSYS Elastic Reporter.</t>
  </si>
  <si>
    <t>RNdi8sFvtrA</t>
  </si>
  <si>
    <t>https://www.youtube.com/watch?v=YlutK-cBzRs</t>
  </si>
  <si>
    <t>https://i.ytimg.com/vi/YlutK-cBzRs/hqdefault.jpg?sqp=-oaymwEZCPYBEIoBSFXyq4qpAwsIARUAAIhCGAFwAQ==&amp;rs=AOn4CLCgwO8xEr2AwvGMNoh92ol_M-MS3Q</t>
  </si>
  <si>
    <t>This video provides an overview of the new reporting features added to ANSYS License Management Center 18.0.</t>
  </si>
  <si>
    <t>YlutK-cBzRs</t>
  </si>
  <si>
    <t>Importing Zuken into ANSYS</t>
  </si>
  <si>
    <t>https://www.youtube.com/watch?v=zaE9nSLMfIs</t>
  </si>
  <si>
    <t>https://i.ytimg.com/vi/zaE9nSLMfIs/hqdefault.jpg?sqp=-oaymwEZCPYBEIoBSFXyq4qpAwsIARUAAIhCGAFwAQ==&amp;rs=AOn4CLDe8oGvcI48zSNhEoJi5Jscv5W1OA</t>
  </si>
  <si>
    <t>This video demonstrates the steps for converting Zuken CR8000 to SIwave &amp; 3D Layout. It shows how to include .idf data within SIwave for Icepak simulation. A...</t>
  </si>
  <si>
    <t>HFSS, HFSS 3D Layout, SIwave, ANSYS, Ansys Electronics, Electromagnetics Suite, Windowsx64, ECAD, Electrical CAD, third party layout tools, Cadence, Mentor G...</t>
  </si>
  <si>
    <t>zaE9nSLMfIs</t>
  </si>
  <si>
    <t>ANSYS AIM: Fluid Flow Physics Overview</t>
  </si>
  <si>
    <t>https://www.youtube.com/watch?v=FkSJk3pKwIs</t>
  </si>
  <si>
    <t>https://i.ytimg.com/vi/FkSJk3pKwIs/hqdefault.jpg?sqp=-oaymwEZCPYBEIoBSFXyq4qpAwsIARUAAIhCGAFwAQ==&amp;rs=AOn4CLCUrtyW8yswSM2RC9WXf3tO3wpAjQ</t>
  </si>
  <si>
    <t>FkSJk3pKwIs</t>
  </si>
  <si>
    <t>ANSYS AIM: Assigning Materials and Defining Material Properties</t>
  </si>
  <si>
    <t>https://www.youtube.com/watch?v=4fUzUOUfngI</t>
  </si>
  <si>
    <t>https://i.ytimg.com/vi/4fUzUOUfngI/hqdefault.jpg?sqp=-oaymwEZCPYBEIoBSFXyq4qpAwsIARUAAIhCGAFwAQ==&amp;rs=AOn4CLDpOUF8X2U-FeIC9AGh0d49kgku1Q</t>
  </si>
  <si>
    <t>This video demonstrates how to assign materials in ANSYS AIM and how to set material properties, create new materials, add material libraries, and save mater...</t>
  </si>
  <si>
    <t>engineering data, material models, material properties, material libraries</t>
  </si>
  <si>
    <t>4fUzUOUfngI</t>
  </si>
  <si>
    <t>ANSYS Icepak: Debugging Divergence</t>
  </si>
  <si>
    <t>https://www.youtube.com/watch?v=Z2TVtO5lIhM</t>
  </si>
  <si>
    <t>https://i.ytimg.com/vi/Z2TVtO5lIhM/hqdefault.jpg?sqp=-oaymwEZCPYBEIoBSFXyq4qpAwsIARUAAIhCGAFwAQ==&amp;rs=AOn4CLBOj8Y4CVNjor8tOtKcB37MOuOvJQ</t>
  </si>
  <si>
    <t>This video provides overview of strategies and process to troubleshoot a model whose solution fails to converge. Features the Icepak Debug Divergence macro. ...</t>
  </si>
  <si>
    <t>ANSYS Icepak, divergence, macro</t>
  </si>
  <si>
    <t>Z2TVtO5lIhM</t>
  </si>
  <si>
    <t>ANSYS AIM: Thermal Stress from a Fluid-Solid Heat Transfer Solution</t>
  </si>
  <si>
    <t>https://www.youtube.com/watch?v=SGWXP6bFDcw</t>
  </si>
  <si>
    <t>https://i.ytimg.com/vi/SGWXP6bFDcw/hqdefault.jpg?sqp=-oaymwEZCPYBEIoBSFXyq4qpAwsIARUAAIhCGAFwAQ==&amp;rs=AOn4CLC9QQU6Pz1Zf1ZQx8NzT_2nt4e_xQ</t>
  </si>
  <si>
    <t>This video demonstrates how to calculate thermal stress from a fluid-solid heat transfer solution in ANSYS AIM. The fluid-solid heat transfer and structure s...</t>
  </si>
  <si>
    <t>conjugate heat transfer, fluid-solid heat transfer, heat transfer, interface conditions, physics coupling, thermal transfer, temperature transfer, thermal st...</t>
  </si>
  <si>
    <t>SGWXP6bFDcw</t>
  </si>
  <si>
    <t>ANSYS AIM: Fluid-Structure Interaction</t>
  </si>
  <si>
    <t>https://www.youtube.com/watch?v=Vdvlg5yzVDc</t>
  </si>
  <si>
    <t>https://i.ytimg.com/vi/Vdvlg5yzVDc/hqdefault.jpg?sqp=-oaymwEZCPYBEIoBSFXyq4qpAwsIARUAAIhCGAFwAQ==&amp;rs=AOn4CLAaRFKFCrj2D-GE-p2Pdt8UkH_M_Q</t>
  </si>
  <si>
    <t>This video demonstrates how to set up and solve a fluid-structure interaction simulation in ANSYS AIM. The fluid and structure simulations are solved separat...</t>
  </si>
  <si>
    <t>Vdvlg5yzVDc</t>
  </si>
  <si>
    <t>Installing the ANSYS Electromagnetics Suite 18 on Linux</t>
  </si>
  <si>
    <t>https://www.youtube.com/watch?v=r7mu3kztuVA</t>
  </si>
  <si>
    <t>https://i.ytimg.com/vi/r7mu3kztuVA/hqdefault.jpg?sqp=-oaymwEZCPYBEIoBSFXyq4qpAwsIARUAAIhCGAFwAQ==&amp;rs=AOn4CLDBM9njbEx5c-2Yq7WpoMgO3pkkZw</t>
  </si>
  <si>
    <t>install ansys, Installing ANSYS, install electromagnetics suite, Electromagnetics Suite</t>
  </si>
  <si>
    <t>r7mu3kztuVA</t>
  </si>
  <si>
    <t>Install Electromagnetics RSM on the Windows Platform</t>
  </si>
  <si>
    <t>https://www.youtube.com/watch?v=OqOJ3W91sSU</t>
  </si>
  <si>
    <t>https://i.ytimg.com/vi/OqOJ3W91sSU/hqdefault.jpg?sqp=-oaymwEZCPYBEIoBSFXyq4qpAwsIARUAAIhCGAFwAQ==&amp;rs=AOn4CLB_L2emSq0SOml53CgYOWUw0A5MRg</t>
  </si>
  <si>
    <t>remote solve manager, Install RSM, Installing RSM, Electromagnetics RSM, RSM</t>
  </si>
  <si>
    <t>OqOJ3W91sSU</t>
  </si>
  <si>
    <t>Install Electromagnetics RSM on the Linux Platform</t>
  </si>
  <si>
    <t>https://www.youtube.com/watch?v=h_hUWEvNUbA</t>
  </si>
  <si>
    <t>https://i.ytimg.com/vi/h_hUWEvNUbA/hqdefault.jpg?sqp=-oaymwEZCPYBEIoBSFXyq4qpAwsIARUAAIhCGAFwAQ==&amp;rs=AOn4CLCteJFR8raZ7aPz307GOCoFfpkJkg</t>
  </si>
  <si>
    <t>h_hUWEvNUbA</t>
  </si>
  <si>
    <t>Installing the ANSYS Electromagnetics Suite 18 on Windows</t>
  </si>
  <si>
    <t>https://www.youtube.com/watch?v=nDYclZgt-Ts</t>
  </si>
  <si>
    <t>https://i.ytimg.com/vi/nDYclZgt-Ts/hqdefault.jpg?sqp=-oaymwEZCPYBEIoBSFXyq4qpAwsIARUAAIhCGAFwAQ==&amp;rs=AOn4CLC71F3zyY1m2w4dQndZCp7GNMx_XQ</t>
  </si>
  <si>
    <t>nDYclZgt-Ts</t>
  </si>
  <si>
    <t>Installing ANSYS 18 License Manager on Linux</t>
  </si>
  <si>
    <t>https://www.youtube.com/watch?v=VKyzCeiiM3U</t>
  </si>
  <si>
    <t>https://i.ytimg.com/vi/VKyzCeiiM3U/hqdefault.jpg?sqp=-oaymwEZCPYBEIoBSFXyq4qpAwsIARUAAIhCGAFwAQ==&amp;rs=AOn4CLCX3qlTg8fJHWpTmOMNNpcgnNfTWg</t>
  </si>
  <si>
    <t>This video demonstrates how to install the ANSYS, Inc License Manager on the Linux Platform.</t>
  </si>
  <si>
    <t>ANSYS, ANSYS Licensing, License Reporting, License Usage, License Manager</t>
  </si>
  <si>
    <t>VKyzCeiiM3U</t>
  </si>
  <si>
    <t>Installing ANSYS 18 License Manager on Windows</t>
  </si>
  <si>
    <t>https://www.youtube.com/watch?v=9TdqVwWKCFs</t>
  </si>
  <si>
    <t>https://i.ytimg.com/vi/9TdqVwWKCFs/hqdefault.jpg?sqp=-oaymwEZCPYBEIoBSFXyq4qpAwsIARUAAIhCGAFwAQ==&amp;rs=AOn4CLAo8l1EiX2QaZ2GdNbdy41Uancwvg</t>
  </si>
  <si>
    <t>License Manager, Installation, Installing ANSYS, ANSYS, install ansys</t>
  </si>
  <si>
    <t>9TdqVwWKCFs</t>
  </si>
  <si>
    <t>ANSYS 18 License Management Center Overview</t>
  </si>
  <si>
    <t>https://www.youtube.com/watch?v=DPRA57rY6-4</t>
  </si>
  <si>
    <t>https://i.ytimg.com/vi/DPRA57rY6-4/hqdefault.jpg?sqp=-oaymwEZCPYBEIoBSFXyq4qpAwsIARUAAIhCGAFwAQ==&amp;rs=AOn4CLBVAR-qXuZNIIlf-BDTwwPEYyYAXA</t>
  </si>
  <si>
    <t>DPRA57rY6-4</t>
  </si>
  <si>
    <t>Installing ANSYS 18 on Windows</t>
  </si>
  <si>
    <t>https://www.youtube.com/watch?v=Lnx0f6RlmsI</t>
  </si>
  <si>
    <t>https://i.ytimg.com/vi/Lnx0f6RlmsI/hqdefault.jpg?sqp=-oaymwEZCPYBEIoBSFXyq4qpAwsIARUAAIhCGAFwAQ==&amp;rs=AOn4CLBwMsEW166j_sUDVhXhkEYS0dPeZA</t>
  </si>
  <si>
    <t>install ansys, Installing ANSYS</t>
  </si>
  <si>
    <t>Lnx0f6RlmsI</t>
  </si>
  <si>
    <t>Importing BRD Files to ANSYS SpaceClaim - ECAD Part VII</t>
  </si>
  <si>
    <t>https://www.youtube.com/watch?v=mLpg6d7BeQs</t>
  </si>
  <si>
    <t>https://i.ytimg.com/vi/mLpg6d7BeQs/hqdefault.jpg?sqp=-oaymwEZCPYBEIoBSFXyq4qpAwsIARUAAIhCGAFwAQ==&amp;rs=AOn4CLDyk9JCFZUAvPlbrakZBxp7IXX_0g</t>
  </si>
  <si>
    <t>This video shows how to clip a region of interest from a board and export the cut out to an ANF file. The ANF file is imported to SpaceClaim. The .BRD file i...</t>
  </si>
  <si>
    <t>HFSS, HFSS 3D Layout, SIwave, ANSYS, Ansys Electronics, Electromagnetics Suite, Windowsx64, Triad License Server, CLICKWRAP, ECAD, Electrical CAD, third part...</t>
  </si>
  <si>
    <t>mLpg6d7BeQs</t>
  </si>
  <si>
    <t>Create and Export a Cut Out of the Board in ANSYS SIwave - ECAD Part VI</t>
  </si>
  <si>
    <t>https://www.youtube.com/watch?v=EsDnTS5Is2c</t>
  </si>
  <si>
    <t>https://i.ytimg.com/vi/EsDnTS5Is2c/hqdefault.jpg?sqp=-oaymwEZCPYBEIoBSFXyq4qpAwsIARUAAIhCGAFwAQ==&amp;rs=AOn4CLBlK_lHlE_04Pqfetf8YpOCGZilHQ</t>
  </si>
  <si>
    <t>This video shows how to create a cut out of the Xilinx board in ANSYS SIwave using manual and automatic methods. The video shows how to use the Plane Extents...</t>
  </si>
  <si>
    <t>EsDnTS5Is2c</t>
  </si>
  <si>
    <t>Translate MCM files for ANSYS SIwave &amp; HFSS 3D Layout - ECAD Part V</t>
  </si>
  <si>
    <t>https://www.youtube.com/watch?v=XvDFv_4wWFI</t>
  </si>
  <si>
    <t>https://i.ytimg.com/vi/XvDFv_4wWFI/hqdefault.jpg?sqp=-oaymwEZCPYBEIoBSFXyq4qpAwsIARUAAIhCGAFwAQ==&amp;rs=AOn4CLAm2tfumQUVnK5UTnJJaH0Wx9O0MA</t>
  </si>
  <si>
    <t>This video shows how to translate an MCM file into ANSYS SIwave using ALinks for EDA. Additionally it shows how to go from SIwave to HFSS 3D Layout. The vide...</t>
  </si>
  <si>
    <t>XvDFv_4wWFI</t>
  </si>
  <si>
    <t>ANSYS How-To Videos Trailer</t>
  </si>
  <si>
    <t>https://www.youtube.com/watch?v=EWYkvmqTKIA</t>
  </si>
  <si>
    <t>https://i.ytimg.com/vi/EWYkvmqTKIA/hqdefault.jpg?sqp=-oaymwEZCPYBEIoBSFXyq4qpAwsIARUAAIhCGAFwAQ==&amp;rs=AOn4CLDr-LBza4j0_jAtSln1oY7qq6VRJA</t>
  </si>
  <si>
    <t>Welcome to the ANSYS How-to video channel. On this channel, you'll find a wealth of content that will show you how to use ANSYS software. These easy-to-follo...</t>
  </si>
  <si>
    <t>EWYkvmqTKIA</t>
  </si>
  <si>
    <t>ANSYS EM Suite Download, Install, and Licensing Explained - ECAD Part I</t>
  </si>
  <si>
    <t>https://www.youtube.com/watch?v=eGVhUTYAe_Q</t>
  </si>
  <si>
    <t>https://i.ytimg.com/vi/eGVhUTYAe_Q/hqdefault.jpg?sqp=-oaymwEZCPYBEIoBSFXyq4qpAwsIARUAAIhCGAFwAQ==&amp;rs=AOn4CLCqUOoSncJtz8ZGPHkn3EIguJpAdg</t>
  </si>
  <si>
    <t>This video shows how to install ANSYS Electromagnetics Suite in a machine that runs a Windows 64-bit operating system. The video shows how to download the El...</t>
  </si>
  <si>
    <t>HFSS, HFSS 3D Layout, SIwave, ANSYS, Ansys Electronics, Electromagnetics Suite, Windowsx64, Triad License Server, CLICKWRAP, ECAD, Electrical CAD.</t>
  </si>
  <si>
    <t>eGVhUTYAe_Q</t>
  </si>
  <si>
    <t>Installing ANSYS ECAD Integrations for 3rd Party Layout Tools - ECAD Part II</t>
  </si>
  <si>
    <t>https://www.youtube.com/watch?v=Ib-crj_jFhE</t>
  </si>
  <si>
    <t>https://i.ytimg.com/vi/Ib-crj_jFhE/hqdefault.jpg?sqp=-oaymwEZCPYBEIoBSFXyq4qpAwsIARUAAIhCGAFwAQ==&amp;rs=AOn4CLBAj9-rPuLh1tpi3IyzIDA8edA7Lg</t>
  </si>
  <si>
    <t>This video shows how to install LayoutIntegrations for ECAD in a machine that runs a Windows 64-bit operating system. The video describes the purpose of inst...</t>
  </si>
  <si>
    <t>Ib-crj_jFhE</t>
  </si>
  <si>
    <t>Launching ANSYS SIwave from Cadence SPB - ECAD Part III</t>
  </si>
  <si>
    <t>https://www.youtube.com/watch?v=EBog-YgC20s</t>
  </si>
  <si>
    <t>https://i.ytimg.com/vi/EBog-YgC20s/hqdefault.jpg?sqp=-oaymwEZCPYBEIoBSFXyq4qpAwsIARUAAIhCGAFwAQ==&amp;rs=AOn4CLDe7GPRAfPJhwpF1GBWPNdXDAIfbQ</t>
  </si>
  <si>
    <t>This video shows how to directly launch ANSYS SIwave from Cadence SPB products. The ECAD translation is facilitated by ANSYS ALinks for EDA that appears unde...</t>
  </si>
  <si>
    <t>EBog-YgC20s</t>
  </si>
  <si>
    <t>Creating .anf &amp; .cmp for ANSYS SIwave &amp; HFSS 3D Layout - ECAD Part IV</t>
  </si>
  <si>
    <t>https://www.youtube.com/watch?v=rvWPuQNSKVE</t>
  </si>
  <si>
    <t>https://i.ytimg.com/vi/rvWPuQNSKVE/hqdefault.jpg?sqp=-oaymwEZCPYBEIoBSFXyq4qpAwsIARUAAIhCGAFwAQ==&amp;rs=AOn4CLABuL3couDcCDIq3XH3KrxEqka8yg</t>
  </si>
  <si>
    <t>This video shows how to create ANSYS Neutral File (.anf format) and the Component file (.cmp format) using ALinks for EDA from a .brd file in Cadence Allegro...</t>
  </si>
  <si>
    <t>rvWPuQNSKVE</t>
  </si>
  <si>
    <t>ANSYS Fluent Meshing: Polyhedral Mesh Creation</t>
  </si>
  <si>
    <t>https://www.youtube.com/watch?v=VKW6_-Rteks</t>
  </si>
  <si>
    <t>https://i.ytimg.com/vi/VKW6_-Rteks/hqdefault.jpg?sqp=-oaymwEZCPYBEIoBSFXyq4qpAwsIARUAAIhCGAFwAQ==&amp;rs=AOn4CLBE_isc5yxVVp1VF6vQcb74COYLSA</t>
  </si>
  <si>
    <t>This video demonstrates creating a polyhedral volume mesh for a can combustor geometry in ANSYS Fluent. Highlights include computing volumetric regions, addi...</t>
  </si>
  <si>
    <t>ANSYS Fluent, Fluent Meshing, Polyhedral Mesh, Can Combustor, CFD Software</t>
  </si>
  <si>
    <t>VKW6_-Rteks</t>
  </si>
  <si>
    <t>ANSYS Fluent: Overview of GPU Capabilities</t>
  </si>
  <si>
    <t>https://www.youtube.com/watch?v=9YH9p2KbRls</t>
  </si>
  <si>
    <t>https://i.ytimg.com/vi/9YH9p2KbRls/hqdefault.jpg?sqp=-oaymwEZCPYBEIoBSFXyq4qpAwsIARUAAIhCGAFwAQ==&amp;rs=AOn4CLAxheUe0r-_wiOkweca2arAQY96Ww</t>
  </si>
  <si>
    <t>This video demonstrates various GPU capabilities in ANSYS Fluent. This includes setting up Fluent to utilize a GPU and running various calculations with a GP...</t>
  </si>
  <si>
    <t>ANSYS Fluent, GPU, speed-up, S2S radiation, ray tracing, hemicube, veiwfactors, clustering, text user interface, TUI, CFD Software</t>
  </si>
  <si>
    <t>9YH9p2KbRls</t>
  </si>
  <si>
    <t>How to make Traceability between ANSYS SCADE Products and DOORS</t>
  </si>
  <si>
    <t>https://www.youtube.com/watch?v=JqAJ_kq0pz8</t>
  </si>
  <si>
    <t>https://i.ytimg.com/vi/JqAJ_kq0pz8/hqdefault.jpg?sqp=-oaymwEZCPYBEIoBSFXyq4qpAwsIARUAAIhCGAFwAQ==&amp;rs=AOn4CLC_xBsZ3F9E687L8Ts1NWZ_DW556g</t>
  </si>
  <si>
    <t>In this video I will introduce you to the ANSYS SCADE LifeCycle, Application Lifecycle Management (ALM) Gateway and show you how to make traceability between...</t>
  </si>
  <si>
    <t>Esterel Technologies, SCADE, ANSYS, Embedded Systems, Safety Critical Applications, Embedded Software, SCADE tutorial, Safety Critical Software, Embedded Sys...</t>
  </si>
  <si>
    <t>JqAJ_kq0pz8</t>
  </si>
  <si>
    <t>New in SCADE R17:  How to do Closed Loop Testing with ANSYS Simplorer and SCADE</t>
  </si>
  <si>
    <t>https://www.youtube.com/watch?v=iU6SxmrjNBU</t>
  </si>
  <si>
    <t>https://i.ytimg.com/vi/iU6SxmrjNBU/hqdefault.jpg?sqp=-oaymwEZCPYBEIoBSFXyq4qpAwsIARUAAIhCGAFwAQ==&amp;rs=AOn4CLDRBt_cmxCg7SXY5ZBRyCjrsAwH5g</t>
  </si>
  <si>
    <t>Find us at: http://bit.ly/1HTBunR and the playlist at: http://bit.ly/1kZBwp7 The video demonstrates an automotive cruise control system on which we will perf...</t>
  </si>
  <si>
    <t>Esterel Technologies, SCADE, ANSYS, Embedded Systems, Safety Critical Applications, Embedded Software, SCADE tutorial, safety critical software, Embedded Sys...</t>
  </si>
  <si>
    <t>iU6SxmrjNBU</t>
  </si>
  <si>
    <t>ANSYS AIM: Getting Started - Part 2 (Japanese)</t>
  </si>
  <si>
    <t>https://www.youtube.com/watch?v=p4jpuc1qoaY</t>
  </si>
  <si>
    <t>https://i.ytimg.com/vi/p4jpuc1qoaY/hqdefault.jpg?sqp=-oaymwEZCPYBEIoBSFXyq4qpAwsIARUAAIhCGAFwAQ==&amp;rs=AOn4CLBckLTyqqj-8IlaH4539Wnp4NCMkQ</t>
  </si>
  <si>
    <t>This video provides a quick tour of the ANSYS AIM workspace. It serves as an introduction to other ANSYS AIM how-to videos. ANSYS AIM provides easy simulatio...</t>
  </si>
  <si>
    <t>ANSYS AIM, ANSYS, getting started, design engineering, multiphysics</t>
  </si>
  <si>
    <t>p4jpuc1qoaY</t>
  </si>
  <si>
    <t>ANSYS CFX: Nozzle Design Optimization - Part II</t>
  </si>
  <si>
    <t>https://www.youtube.com/watch?v=G2yq1M5NqTA</t>
  </si>
  <si>
    <t>https://i.ytimg.com/vi/G2yq1M5NqTA/hqdefault.jpg?sqp=-oaymwEZCPYBEIoBSFXyq4qpAwsIARUAAIhCGAFwAQ==&amp;rs=AOn4CLB5oc2tGhiRu7qQIrbv7-Gx_7QsfQ</t>
  </si>
  <si>
    <t>This video series shows users the workflow used to optimise a geometry in Workbench, using CFX and ANSYS Meshing. ANSYS CFX computational fluid dynamics soft...</t>
  </si>
  <si>
    <t>ANSYS CFX, ANSYS Meshing, Workbench, design optimization</t>
  </si>
  <si>
    <t>G2yq1M5NqTA</t>
  </si>
  <si>
    <t>ANSYS CFX: Nozzle Design Optimization - Part I</t>
  </si>
  <si>
    <t>https://www.youtube.com/watch?v=LbKJbcHkS5o</t>
  </si>
  <si>
    <t>https://i.ytimg.com/vi/LbKJbcHkS5o/hqdefault.jpg?sqp=-oaymwEZCPYBEIoBSFXyq4qpAwsIARUAAIhCGAFwAQ==&amp;rs=AOn4CLD-_xK2jJwBu-IzB3_xX3df5Z0Uuw</t>
  </si>
  <si>
    <t>LbKJbcHkS5o</t>
  </si>
  <si>
    <t>ANSYS CFX: Real-Time Solution Monitoring</t>
  </si>
  <si>
    <t>https://www.youtube.com/watch?v=dyE1ceZoRwE</t>
  </si>
  <si>
    <t>https://i.ytimg.com/vi/dyE1ceZoRwE/hqdefault.jpg?sqp=-oaymwEZCPYBEIoBSFXyq4qpAwsIARUAAIhCGAFwAQ==&amp;rs=AOn4CLDH9pQyi2Nouj3xOdaooyWTQFq4rA</t>
  </si>
  <si>
    <t>This video demonstrates the real-time solution monitoring feature available in ANSYS CFD-Post. ANSYS CFX computational fluid dynamics software delivers fast,...</t>
  </si>
  <si>
    <t>ANSYS CFX, CFD-Post, solution monitoring, Monitor Surface, ANSYS</t>
  </si>
  <si>
    <t>dyE1ceZoRwE</t>
  </si>
  <si>
    <t>ANSYS AIM: Fluid-Structure Interaction (Chinese)</t>
  </si>
  <si>
    <t>https://www.youtube.com/watch?v=oZ6f4kewBHI</t>
  </si>
  <si>
    <t>https://i.ytimg.com/vi/oZ6f4kewBHI/hqdefault.jpg?sqp=-oaymwEZCPYBEIoBSFXyq4qpAwsIARUAAIhCGAFwAQ==&amp;rs=AOn4CLDwKAbEvN6T1HdW5M_6CfZ2nitAag</t>
  </si>
  <si>
    <t>This video demonstrates how to set up and solve a fluid-structure interaction simulation in ANSYS AIM using a template. The fluid and structure simulations a...</t>
  </si>
  <si>
    <t>fluid simulation, structural simulation, force transfer, physics coupling, FSI, fluid-structure interaction, ANSYS AIM, design engineering, multiphysics</t>
  </si>
  <si>
    <t>oZ6f4kewBHI</t>
  </si>
  <si>
    <t>ANSYS AIM: Fluid-Structure Interaction (Japanese)</t>
  </si>
  <si>
    <t>https://www.youtube.com/watch?v=8O2mHIBwc5k</t>
  </si>
  <si>
    <t>https://i.ytimg.com/vi/8O2mHIBwc5k/hqdefault.jpg?sqp=-oaymwEZCPYBEIoBSFXyq4qpAwsIARUAAIhCGAFwAQ==&amp;rs=AOn4CLBHnzVxoytu1y0x2E63ndb4-fvNVA</t>
  </si>
  <si>
    <t>8O2mHIBwc5k</t>
  </si>
  <si>
    <t>ANSYS CFX: Performance Mapping</t>
  </si>
  <si>
    <t>https://www.youtube.com/watch?v=CQ_Iw73nEYo</t>
  </si>
  <si>
    <t>https://i.ytimg.com/vi/CQ_Iw73nEYo/hqdefault.jpg?sqp=-oaymwEZCPYBEIoBSFXyq4qpAwsIARUAAIhCGAFwAQ==&amp;rs=AOn4CLC2JMvlysQr8Ymk45FYnFkkU11lZQ</t>
  </si>
  <si>
    <t>This video demonstrates how to use the Performance Map system to produce speedlines. ANSYS CFX computational fluid dynamics software delivers fast, reliable ...</t>
  </si>
  <si>
    <t>ANSYS CFX, Performance Map, Speedline, Performance</t>
  </si>
  <si>
    <t>CQ_Iw73nEYo</t>
  </si>
  <si>
    <t>Installing ANSYS Elastic Reporting on Linux</t>
  </si>
  <si>
    <t>https://www.youtube.com/watch?v=V7SLytto7bg</t>
  </si>
  <si>
    <t>https://i.ytimg.com/vi/V7SLytto7bg/hqdefault.jpg?sqp=-oaymwEZCPYBEIoBSFXyq4qpAwsIARUAAIhCGAFwAQ==&amp;rs=AOn4CLCklaCNAXkCyrdR5fjxzb_VHWT11A</t>
  </si>
  <si>
    <t>This video demonstrates how to install the ANSYS Elastic Reporting as part of your license management system to support elastic licensing on a Linux system.</t>
  </si>
  <si>
    <t>OpeniT, Elastic Reporting, Elastic Licensing, ANSYS Installation, Installing ANSYS</t>
  </si>
  <si>
    <t>V7SLytto7bg</t>
  </si>
  <si>
    <t>ANSYS HFSS: Linear Network Analysis of a Layout Driven Assembly - Part 2</t>
  </si>
  <si>
    <t>https://www.youtube.com/watch?v=BDFX_iAg5Yg</t>
  </si>
  <si>
    <t>https://i.ytimg.com/vi/BDFX_iAg5Yg/hqdefault.jpg?sqp=-oaymwEZCPYBEIoBSFXyq4qpAwsIARUAAIhCGAFwAQ==&amp;rs=AOn4CLDKutwG-qwyigg7bjRy5mFNYZ5OWg</t>
  </si>
  <si>
    <t>This video shows how to run a linear network analysis of the layout driven assembly design using ANSYS HFSS. ANSYS HFSS simulates 3-D full-wave electromagnet...</t>
  </si>
  <si>
    <t>SPICE models, linear network analysis, ANSYS HFSS, HFSS 3D Layout, electromagnetic field simulation</t>
  </si>
  <si>
    <t>BDFX_iAg5Yg</t>
  </si>
  <si>
    <t>ANSYS HFSS: Linear Network Analysis of a Layout Driven Assembly - Part 1</t>
  </si>
  <si>
    <t>https://www.youtube.com/watch?v=gc5YcSeGgPA</t>
  </si>
  <si>
    <t>https://i.ytimg.com/vi/gc5YcSeGgPA/hqdefault.jpg?sqp=-oaymwEZCPYBEIoBSFXyq4qpAwsIARUAAIhCGAFwAQ==&amp;rs=AOn4CLDDKq9wxtPeAJJMYPOvk8t3Z_3gzQ</t>
  </si>
  <si>
    <t>This video shows how to place a micro-USB connector on a printed circuit board using ANSYS HFSS. ANSYS HFSS simulates 3-D full-wave electromagnetic fields fo...</t>
  </si>
  <si>
    <t>gc5YcSeGgPA</t>
  </si>
  <si>
    <t>ANSYS AIM: Nozzle Design Optimization - Part 2</t>
  </si>
  <si>
    <t>https://www.youtube.com/watch?v=1tkq4DWSuEU</t>
  </si>
  <si>
    <t>https://i.ytimg.com/vi/1tkq4DWSuEU/hqdefault.jpg?sqp=-oaymwEZCPYBEIoBSFXyq4qpAwsIARUAAIhCGAFwAQ==&amp;rs=AOn4CLBW43cbHXdk_0gHieJ1UNVSxVNZDw</t>
  </si>
  <si>
    <t>This video shows users the conventional workflow for preparing, meshing, simulating and optimizing a geometry in ANSYS AIM. In this case, an interpolative me...</t>
  </si>
  <si>
    <t>AIM Meshing, AIM modeling, SpaceClaim, Optimization, fluid flow, ANSYS AIM, design engineering, multiphysics</t>
  </si>
  <si>
    <t>1tkq4DWSuEU</t>
  </si>
  <si>
    <t>ANSYS AIM: Nozzle Design Optimization - Part 1</t>
  </si>
  <si>
    <t>https://www.youtube.com/watch?v=dJKyBskiG0U</t>
  </si>
  <si>
    <t>https://i.ytimg.com/vi/dJKyBskiG0U/hqdefault.jpg?sqp=-oaymwEZCPYBEIoBSFXyq4qpAwsIARUAAIhCGAFwAQ==&amp;rs=AOn4CLCi8efT7fWdMdEgh112RW9yInmcbA</t>
  </si>
  <si>
    <t>dJKyBskiG0U</t>
  </si>
  <si>
    <t>ANSYS CFX: Flank Milling Overview</t>
  </si>
  <si>
    <t>https://www.youtube.com/watch?v=apgzGjCl8o8</t>
  </si>
  <si>
    <t>https://i.ytimg.com/vi/apgzGjCl8o8/hqdefault.jpg?sqp=-oaymwEZCPYBEIoBSFXyq4qpAwsIARUAAIhCGAFwAQ==&amp;rs=AOn4CLBQAgLC9GFM1Hv2_kzK1FEWwCXDEg</t>
  </si>
  <si>
    <t>This video shows how to design flank milled blades using BladeGen and ANSYS CFX. ANSYS CFX computational fluid dynamics software delivers fast, reliable and ...</t>
  </si>
  <si>
    <t>ANSYS BladeGen, Flank Milled, Flank Milling, ANSYS CFX</t>
  </si>
  <si>
    <t>apgzGjCl8o8</t>
  </si>
  <si>
    <t>Introduction to Model-Based Design with SCADE Display (Part 1 of 6)</t>
  </si>
  <si>
    <t>https://www.youtube.com/watch?v=t06VFErzr08</t>
  </si>
  <si>
    <t>https://i.ytimg.com/vi/t06VFErzr08/hqdefault.jpg?sqp=-oaymwEZCPYBEIoBSFXyq4qpAwsIARUAAIhCGAFwAQ==&amp;rs=AOn4CLA3q1ijR3KxaYSpo43NGRSABYAzyQ</t>
  </si>
  <si>
    <t>ANSYS SCADE Display is part of the ANSYS SCADE product family that empowers users with a versatile graphics design and development environment for embedded H...</t>
  </si>
  <si>
    <t>SCADE, ANSYS, Embedded Systems, Safety Critical Software, Embedded Software, Designing Embedded Systems, SCADE Project, SCADE tutorial, Model-based Systems E...</t>
  </si>
  <si>
    <t>t06VFErzr08</t>
  </si>
  <si>
    <t>How to Simulate a SCADE Display Model (Part 4 of 6)</t>
  </si>
  <si>
    <t>https://www.youtube.com/watch?v=kaJfTS2WvEA</t>
  </si>
  <si>
    <t>https://i.ytimg.com/vi/kaJfTS2WvEA/hqdefault.jpg?sqp=-oaymwEZCPYBEIoBSFXyq4qpAwsIARUAAIhCGAFwAQ==&amp;rs=AOn4CLDD5M9za5TU9XBoEZwLf2aQ3Jg4SA</t>
  </si>
  <si>
    <t>In this video, you will learn more on how to plug variables to animate and simulate the SCADE Display model.</t>
  </si>
  <si>
    <t>kaJfTS2WvEA</t>
  </si>
  <si>
    <t>How to Use Advanced Primitives in SCADE Display (Part 3 of 6)</t>
  </si>
  <si>
    <t>https://www.youtube.com/watch?v=jy64iGj9XhE</t>
  </si>
  <si>
    <t>https://i.ytimg.com/vi/jy64iGj9XhE/hqdefault.jpg?sqp=-oaymwEZCPYBEIoBSFXyq4qpAwsIARUAAIhCGAFwAQ==&amp;rs=AOn4CLDRHNNUWB68ZT_DgQXslwx2U47bJw</t>
  </si>
  <si>
    <t>In this video, you will learn how to use masks, containers and reference objects.</t>
  </si>
  <si>
    <t>jy64iGj9XhE</t>
  </si>
  <si>
    <t>How to Generate Code with SCADE Display (Part 6 of 6)</t>
  </si>
  <si>
    <t>https://www.youtube.com/watch?v=lArHtEgv1ds</t>
  </si>
  <si>
    <t>https://i.ytimg.com/vi/lArHtEgv1ds/hqdefault.jpg?sqp=-oaymwEZCPYBEIoBSFXyq4qpAwsIARUAAIhCGAFwAQ==&amp;rs=AOn4CLAgr_Um-0_y3_whbGB8bFANIBFGEA</t>
  </si>
  <si>
    <t>This video will give you a basic understanding of the OGLX architecture. You will learn how to generate code with the ANSYS SCADE Display qualified code gene...</t>
  </si>
  <si>
    <t>lArHtEgv1ds</t>
  </si>
  <si>
    <t>How to Create a SCADE Display model (Part 2 of 6)</t>
  </si>
  <si>
    <t>https://www.youtube.com/watch?v=Jhn5sydTnuk</t>
  </si>
  <si>
    <t>https://i.ytimg.com/vi/Jhn5sydTnuk/hqdefault.jpg?sqp=-oaymwEZCPYBEIoBSFXyq4qpAwsIARUAAIhCGAFwAQ==&amp;rs=AOn4CLB2qqg32XuN4p8L19uSQnzQUWT0Kw</t>
  </si>
  <si>
    <t>In this video, you will learn about SCADE Display projects and we will provide an overview of the tool's user interface. We will demonstrate creating a speci...</t>
  </si>
  <si>
    <t>Jhn5sydTnuk</t>
  </si>
  <si>
    <t>How to Connect a Graphical Panel to a SCADE Display Model with SCADE Suite (Part 5 of 6)</t>
  </si>
  <si>
    <t>https://www.youtube.com/watch?v=1wgJ-yxmAw4</t>
  </si>
  <si>
    <t>https://i.ytimg.com/vi/1wgJ-yxmAw4/hqdefault.jpg?sqp=-oaymwEZCPYBEIoBSFXyq4qpAwsIARUAAIhCGAFwAQ==&amp;rs=AOn4CLD-xJH9S_zdYWa-vT3CfPcnhvnYAQ</t>
  </si>
  <si>
    <t>This video will teach you how to connect your ANSYS SCADE Display graphical panel to a software model to give it a behavior. The process will be demonstrated...</t>
  </si>
  <si>
    <t>1wgJ-yxmAw4</t>
  </si>
  <si>
    <t>New in SCADE R17: Breakthrough Support of HMI Testing</t>
  </si>
  <si>
    <t>https://www.youtube.com/watch?v=FzEK35Y9j6w</t>
  </si>
  <si>
    <t>https://i.ytimg.com/vi/FzEK35Y9j6w/hqdefault.jpg?sqp=-oaymwEZCPYBEIoBSFXyq4qpAwsIARUAAIhCGAFwAQ==&amp;rs=AOn4CLDz7Q7aGSaIwdLqhRc2LEHO7voZOQ</t>
  </si>
  <si>
    <t>Find us at: http://bit.ly/1HTBunR and the playlist at: http://bit.ly/1kZBwp7 ANSYS SCADE Test now provides test engineers with a testing environment automati...</t>
  </si>
  <si>
    <t>FzEK35Y9j6w</t>
  </si>
  <si>
    <t>New in SCADE R17: Modelica in Simplorer</t>
  </si>
  <si>
    <t>https://www.youtube.com/watch?v=gU0VQTXYvI8</t>
  </si>
  <si>
    <t>https://i.ytimg.com/vi/gU0VQTXYvI8/hqdefault.jpg?sqp=-oaymwEZCPYBEIoBSFXyq4qpAwsIARUAAIhCGAFwAQ==&amp;rs=AOn4CLDuvRH_wTFLuG_nQ83fJ42QlqlZ2g</t>
  </si>
  <si>
    <t>Find us at: http://bit.ly/1Hb8Dke and the playlist at: http://bit.ly/1PMsKbm As products become smarter, more electric, and more connected, development organ...</t>
  </si>
  <si>
    <t>gU0VQTXYvI8</t>
  </si>
  <si>
    <t>New in SCADE R17: SCADE System Avionics Package</t>
  </si>
  <si>
    <t>https://www.youtube.com/watch?v=DMPS6n16n_w</t>
  </si>
  <si>
    <t>https://i.ytimg.com/vi/DMPS6n16n_w/hqdefault.jpg?sqp=-oaymwEZCPYBEIoBSFXyq4qpAwsIARUAAIhCGAFwAQ==&amp;rs=AOn4CLCpQZCjP1wGv4JeyvdRz0Tw5No78Q</t>
  </si>
  <si>
    <t>Find us at: http://bit.ly/1Qn8Vqn and the playlist at: http://bit.ly/1TMyaVj Design of embedded avionics systems are becoming more and more difficult and err...</t>
  </si>
  <si>
    <t>DMPS6n16n_w</t>
  </si>
  <si>
    <t>New in SCADE R17: Unified Workflow for Ada and C Code Generation</t>
  </si>
  <si>
    <t>https://www.youtube.com/watch?v=KXiZR-IMhwM</t>
  </si>
  <si>
    <t>https://i.ytimg.com/vi/KXiZR-IMhwM/hqdefault.jpg?sqp=-oaymwEZCPYBEIoBSFXyq4qpAwsIARUAAIhCGAFwAQ==&amp;rs=AOn4CLCj5Wo9eKlPxN-FWl4exOEEnFdwtA</t>
  </si>
  <si>
    <t>Find us at: http://bit.ly/1ow79as and the playlist at: http://bit.ly/1j3wHdf The ANSYS SCADE environment offers a full development process for high-integrity...</t>
  </si>
  <si>
    <t>KXiZR-IMhwM</t>
  </si>
  <si>
    <t>New in SCADE R17: Integrated Workflow for Software-intensive Embedded Systems</t>
  </si>
  <si>
    <t>https://www.youtube.com/watch?v=kr37c1FfeL4</t>
  </si>
  <si>
    <t>https://i.ytimg.com/vi/kr37c1FfeL4/hqdefault.jpg?sqp=-oaymwEZCPYBEIoBSFXyq4qpAwsIARUAAIhCGAFwAQ==&amp;rs=AOn4CLBVG_FS_LIyeZlLvNBKxuGTZkgOUg</t>
  </si>
  <si>
    <t>Find us at: http://bit.ly/1ow79as and the playlist at: http://bit.ly/1j3wHdf The ANSYS SCADE environment offers an integrated workflow for architecture and d...</t>
  </si>
  <si>
    <t>kr37c1FfeL4</t>
  </si>
  <si>
    <t>ANSYS SIwave: Electrothermal Analyses of a PCB - Part VI (Mechanical Reliability)</t>
  </si>
  <si>
    <t>https://www.youtube.com/watch?v=sbSICx7GTZI</t>
  </si>
  <si>
    <t>https://i.ytimg.com/vi/sbSICx7GTZI/hqdefault.jpg?sqp=-oaymwEZCPYBEIoBSFXyq4qpAwsIARUAAIhCGAFwAQ==&amp;rs=AOn4CLA4BhHJ_GKe5W_-hdOMbjIf7ijkZg</t>
  </si>
  <si>
    <t>This video demonstrates how to use ANSYS Workbench and ANSYS Mechanical to perform a structural analysis on a printed circuit board and generate graphs for s...</t>
  </si>
  <si>
    <t>dcir, power integrity, pcb, Power loss, microprocessor, SIwave, Icepak, schematic, vrm, voltage regulator module, ddr3, elastic strain, FR4, dielectric, heat...</t>
  </si>
  <si>
    <t>sbSICx7GTZI</t>
  </si>
  <si>
    <t>ANSYS SIwave: Electrothermal Analyses of a PCB - Part V (Mechanical Reliability)</t>
  </si>
  <si>
    <t>https://www.youtube.com/watch?v=xH-EHW40BMY</t>
  </si>
  <si>
    <t>https://i.ytimg.com/vi/xH-EHW40BMY/hqdefault.jpg?sqp=-oaymwEZCPYBEIoBSFXyq4qpAwsIARUAAIhCGAFwAQ==&amp;rs=AOn4CLC0LtC7BOnc9Y04zgZ2Ajmgy_WnSw</t>
  </si>
  <si>
    <t>This video demonstrates how to use the same printed circuit board and link its electro-thermal analysis results to ANSYS Mechanical using ANSYS Workbench. In...</t>
  </si>
  <si>
    <t>dcir, power integrity, Power loss, microprocessor, SIwave, Icepak, schematic, vrm, voltage regulator module, ddr3, elastic strain, FR4, dielectric, heat sink...</t>
  </si>
  <si>
    <t>xH-EHW40BMY</t>
  </si>
  <si>
    <t>ANSYS System Coupling: One-Way Data Transfer (19.0)</t>
  </si>
  <si>
    <t>https://www.youtube.com/watch?v=ZIMSjfnHKFg</t>
  </si>
  <si>
    <t>https://i.ytimg.com/vi/ZIMSjfnHKFg/hqdefault.jpg?sqp=-oaymwEZCPYBEIoBSFXyq4qpAwsIARUAAIhCGAFwAQ==&amp;rs=AOn4CLDjWw7K43NOEFZYWRhqdkOo7SX6bg</t>
  </si>
  <si>
    <t>ZIMSjfnHKFg</t>
  </si>
  <si>
    <t>The ANSYS SCADE System Configurator (Part 3 of 3)</t>
  </si>
  <si>
    <t>https://www.youtube.com/watch?v=n9UJgfvGoHk</t>
  </si>
  <si>
    <t>https://i.ytimg.com/vi/n9UJgfvGoHk/hqdefault.jpg?sqp=-oaymwEZCPYBEIoBSFXyq4qpAwsIARUAAIhCGAFwAQ==&amp;rs=AOn4CLBQ-Eu5mNdZl3DVro3SZvBn1RHNdQ</t>
  </si>
  <si>
    <t>The SCADE System Configurator is a module that allows methods and tools engineers to configure SCADE System Advanced Modeler. It enables them to manage domai...</t>
  </si>
  <si>
    <t>SCADE, ANSYS, Embedded Systems, Safety Critical Applications, Embedded Software, SCADE tutorial, Safety Critical Software, Embedded Systems Programming, Cont...</t>
  </si>
  <si>
    <t>n9UJgfvGoHk</t>
  </si>
  <si>
    <t>How ANSYS SCADE System deals with Data Management (Part 2 of 3)</t>
  </si>
  <si>
    <t>https://www.youtube.com/watch?v=DJXp_l7XbkQ</t>
  </si>
  <si>
    <t>https://i.ytimg.com/vi/DJXp_l7XbkQ/hqdefault.jpg?sqp=-oaymwEZCPYBEIoBSFXyq4qpAwsIARUAAIhCGAFwAQ==&amp;rs=AOn4CLBKRpEJpOUlWQRVRWGp6FKFMkaLJQ</t>
  </si>
  <si>
    <t>Data Management in SCADE System encompasses various aspects: From Data propagation across block hierarchy, data propagation path visualization, data propagat...</t>
  </si>
  <si>
    <t>DJXp_l7XbkQ</t>
  </si>
  <si>
    <t>Introduction to ANSYS SCADE System (Part 1 of 3)</t>
  </si>
  <si>
    <t>https://www.youtube.com/watch?v=IpqZbby4SE8</t>
  </si>
  <si>
    <t>https://i.ytimg.com/vi/IpqZbby4SE8/hqdefault.jpg?sqp=-oaymwEZCPYBEIoBSFXyq4qpAwsIARUAAIhCGAFwAQ==&amp;rs=AOn4CLCvTIt-xocRywtKNyXyAqEPm7cMew</t>
  </si>
  <si>
    <t>In this video, you will learn about the SCADE System tool, a model-based development environment for architecture design for software intensive critical syst...</t>
  </si>
  <si>
    <t>IpqZbby4SE8</t>
  </si>
  <si>
    <t>ANSYS HFSS: Designing a Dipole Antenna - Part V</t>
  </si>
  <si>
    <t>https://www.youtube.com/watch?v=lz7nwLmtotw</t>
  </si>
  <si>
    <t>https://i.ytimg.com/vi/lz7nwLmtotw/hqdefault.jpg?sqp=-oaymwEZCPYBEIoBSFXyq4qpAwsIARUAAIhCGAFwAQ==&amp;rs=AOn4CLBMlWT7l6PRU9KxvA4qeVSQrdk8JA</t>
  </si>
  <si>
    <t>This video shows how to set up Auto HPC for the antenna simulation in ANSYS HFSS. ANSYS HFSS simulates 3-D full-wave electromagnetic fields for accurate and ...</t>
  </si>
  <si>
    <t>dipole antenna, ANSYS HFSS, solution setup, analysis setup, adaptive mesh refinement, modeler window, conductors, antenna gain, S-parameter plot, Auto HPC, H...</t>
  </si>
  <si>
    <t>lz7nwLmtotw</t>
  </si>
  <si>
    <t>ANSYS HFSS: Designing a Dipole Antenna - Part IV</t>
  </si>
  <si>
    <t>https://www.youtube.com/watch?v=UDm8z5REMIE</t>
  </si>
  <si>
    <t>https://i.ytimg.com/vi/UDm8z5REMIE/hqdefault.jpg?sqp=-oaymwEZCPYBEIoBSFXyq4qpAwsIARUAAIhCGAFwAQ==&amp;rs=AOn4CLDFA2yG0YXgbGrGcd28DauW4YAmNQ</t>
  </si>
  <si>
    <t>This video demonstrates how to tune the dipole antenna in ANSYS HFSS. ANSYS HFSS simulates 3-D full-wave electromagnetic fields for accurate and rapid design...</t>
  </si>
  <si>
    <t>dipole antenna, ANSYS HFSS, solution setup, adaptive mesh refinement, modeler window, conductors, antenna gain, S-parameter plot, electromagnetic field simul...</t>
  </si>
  <si>
    <t>UDm8z5REMIE</t>
  </si>
  <si>
    <t>ANSYS CFX: Inlet and Outlet Trimming in TurboGrid</t>
  </si>
  <si>
    <t>https://www.youtube.com/watch?v=tTMOrmse6oI</t>
  </si>
  <si>
    <t>https://i.ytimg.com/vi/tTMOrmse6oI/hqdefault.jpg?sqp=-oaymwEZCPYBEIoBSFXyq4qpAwsIARUAAIhCGAFwAQ==&amp;rs=AOn4CLB2efVyvxHu80SM_ThdxyadmFsjVA</t>
  </si>
  <si>
    <t>This video demonstrates the inlet and outlet trimming feature available in ANSYS TurboGrid. ANSYS CFX computational fluid dynamics software delivers fast, re...</t>
  </si>
  <si>
    <t>ANSYS CFX, ANSYS TurboGrid, Inlet Trimming, Outlet Trimming</t>
  </si>
  <si>
    <t>tTMOrmse6oI</t>
  </si>
  <si>
    <t>ANSYS AIM: Getting Started - Part 2 (Chinese)</t>
  </si>
  <si>
    <t>https://www.youtube.com/watch?v=RKGJI92rQp0</t>
  </si>
  <si>
    <t>https://i.ytimg.com/vi/RKGJI92rQp0/hqdefault.jpg?sqp=-oaymwEZCPYBEIoBSFXyq4qpAwsIARUAAIhCGAFwAQ==&amp;rs=AOn4CLCpuQ94HKDafDxvBjXKYlKBl4iT7A</t>
  </si>
  <si>
    <t>ANSYS AIM, overview, getting started, tour, AIM environment, quick start, AIM user interface, design engineering, multiphysics</t>
  </si>
  <si>
    <t>RKGJI92rQp0</t>
  </si>
  <si>
    <t>ANSYS System Coupling: Describing Thermal Diffusion using Mechanical and CFX</t>
  </si>
  <si>
    <t>https://www.youtube.com/watch?v=kkxZ778_g2g</t>
  </si>
  <si>
    <t>https://i.ytimg.com/vi/kkxZ778_g2g/hqdefault.jpg?sqp=-oaymwEZCPYBEIoBSFXyq4qpAwsIARUAAIhCGAFwAQ==&amp;rs=AOn4CLAz3I8R7Faaop8PDGR_eUU-yZ0G4Q</t>
  </si>
  <si>
    <t>This video demonstrates how to use two-way system coupling to describe thermal diffusion. Specifically, this case aims to describe the temperature distributi...</t>
  </si>
  <si>
    <t>System Coupling, Heating Coil, ANSYS CFX, ANSYS Mechanical</t>
  </si>
  <si>
    <t>kkxZ778_g2g</t>
  </si>
  <si>
    <t>ANSYS Fluent: Introduction to Overset Meshing (18.2)</t>
  </si>
  <si>
    <t>https://www.youtube.com/watch?v=Qj-oDEfbpA4</t>
  </si>
  <si>
    <t>https://i.ytimg.com/vi/Qj-oDEfbpA4/hqdefault.jpg?sqp=-oaymwEZCPYBEIoBSFXyq4qpAwsIARUAAIhCGAFwAQ==&amp;rs=AOn4CLAehKU7NADR4SE6cVJmMbz_ho8f5w</t>
  </si>
  <si>
    <t>overset meshing, overset meshes, overlapping mesh, overlapping meshes, multiple grids, overlapping grids, ANSYS Fluent, CFD Software</t>
  </si>
  <si>
    <t>Qj-oDEfbpA4</t>
  </si>
  <si>
    <t>ANSYS Remote Solve Manager: Submitting Jobs to RSM from Workbench</t>
  </si>
  <si>
    <t>https://www.youtube.com/watch?v=E_zt_eqIldA</t>
  </si>
  <si>
    <t>https://i.ytimg.com/vi/E_zt_eqIldA/hqdefault.jpg?sqp=-oaymwEZCPYBEIoBSFXyq4qpAwsIARUAAIhCGAFwAQ==&amp;rs=AOn4CLBXTpDL9lHay1Hik22k8fo31OOU4A</t>
  </si>
  <si>
    <t>This video shows you how to submit project updates, design point updates, and solution component updates to RSM from Workbench, and monitor RSM jobs from Wor...</t>
  </si>
  <si>
    <t>ANSYS RSM, RSM, remote solve manager, Submit to Remote Solve Manager, Workbench, design point updates, component updates, solution component updates, update ...</t>
  </si>
  <si>
    <t>E_zt_eqIldA</t>
  </si>
  <si>
    <t>ANSYS AIM: Volume Creation and Volume Meshing</t>
  </si>
  <si>
    <t>https://www.youtube.com/watch?v=EO_fDWYhuXc</t>
  </si>
  <si>
    <t>https://i.ytimg.com/vi/EO_fDWYhuXc/hqdefault.jpg?sqp=-oaymwEZCPYBEIoBSFXyq4qpAwsIARUAAIhCGAFwAQ==&amp;rs=AOn4CLAVdcdfy90A128dPx0ib9VjODSJJg</t>
  </si>
  <si>
    <t>This ANSYS How To video will demonstrate how to use ANSYS AIM to extract a flow volume and then generate the flow volume mesh to model internal flow. It cove...</t>
  </si>
  <si>
    <t>ANSYS, ANSYS How To, ANSYS AIM, volume creation, flow volume meshing, extracted volume, mesh diagnostics, ANSYS AIM capping surfaces, ANSYS AIM inflation, AN...</t>
  </si>
  <si>
    <t>EO_fDWYhuXc</t>
  </si>
  <si>
    <t>ANSYS AIM: Named Expressions and Named Values</t>
  </si>
  <si>
    <t>https://www.youtube.com/watch?v=t-HnV09EYg4</t>
  </si>
  <si>
    <t>https://i.ytimg.com/vi/t-HnV09EYg4/hqdefault.jpg?sqp=-oaymwEZCPYBEIoBSFXyq4qpAwsIARUAAIhCGAFwAQ==&amp;rs=AOn4CLDSjMRLhi6jMDhwh0IiVnxIq1or9Q</t>
  </si>
  <si>
    <t>This video demonstrates how to create named expressions, create named values, and use both in the definition of other expressions. ANSYS AIM gives you the ab...</t>
  </si>
  <si>
    <t>ANSYS, ANSYS How To, ANSYS AIM, named expression, named value, property value, reuse expression, reuse value, define expression, design engineering, multiphy...</t>
  </si>
  <si>
    <t>t-HnV09EYg4</t>
  </si>
  <si>
    <t>ANSYS AIM and ANSYS SpaceClaim Importing a Geometry</t>
  </si>
  <si>
    <t>https://www.youtube.com/watch?v=WnOQYtSCfe8</t>
  </si>
  <si>
    <t>https://i.ytimg.com/vi/WnOQYtSCfe8/hqdefault.jpg?sqp=-oaymwEZCPYBEIoBSFXyq4qpAwsIARUAAIhCGAFwAQ==&amp;rs=AOn4CLCoQPAxjfQPeUUSy_AeM7dUhXG6tQ</t>
  </si>
  <si>
    <t>This ANSYS How To video provides an overview of importing and modifying an ANSYS SpaceClaim geometry in ANSYS AIM. It covers launching ANSYS SpaceClaim from ...</t>
  </si>
  <si>
    <t>ANSYS, ANSYS How To, ANSYS Spaceclaim, volume extract, pull tool, move tool, reimporting, design engineering, multiphysics</t>
  </si>
  <si>
    <t>WnOQYtSCfe8</t>
  </si>
  <si>
    <t>ANSYS AIM Expressions: Custom Results Variable, Boundary Conditions, Location Selection</t>
  </si>
  <si>
    <t>https://www.youtube.com/watch?v=nOmDeuZhc_Y</t>
  </si>
  <si>
    <t>https://i.ytimg.com/vi/nOmDeuZhc_Y/hqdefault.jpg?sqp=-oaymwEZCPYBEIoBSFXyq4qpAwsIARUAAIhCGAFwAQ==&amp;rs=AOn4CLDJF4E-xQGroF06UIDAUmxTY-TpeA</t>
  </si>
  <si>
    <t>This ANSYS How To video will demonstrate how to use expressions to define a location, a boundary condition property, and a result in ANSYS AIM. For more info...</t>
  </si>
  <si>
    <t>ANSYS, ANSYS How To, ANSYS AIM, ANSYS AIM expressions, ANSYS AIM location, ANSYS AIM results variable, results variable, design engineering, multiphysics</t>
  </si>
  <si>
    <t>nOmDeuZhc_Y</t>
  </si>
  <si>
    <t>ANSYS AIM: Steady State Thermal Electric Conduction Overview</t>
  </si>
  <si>
    <t>https://www.youtube.com/watch?v=eH_pdmD0W0A</t>
  </si>
  <si>
    <t>https://i.ytimg.com/vi/eH_pdmD0W0A/hqdefault.jpg?sqp=-oaymwEZCPYBEIoBSFXyq4qpAwsIARUAAIhCGAFwAQ==&amp;rs=AOn4CLDq53O4pKQlGvW6i4uDKv3h_gg8QA</t>
  </si>
  <si>
    <t>This ANSYS How To video will demonstrate how to set up a steady-state thermal electric conduction simulation to gauge the performance of a thermoelectric coo...</t>
  </si>
  <si>
    <t>ANSYS, ANSYS How To, ANSYS AIM, ANSYS AIM steady state, ANSYS AIM thermal, ANSYS AIM electric conduction, ANSYS AIM overview, ANSYS AIM workflow, ANSYS AIM t...</t>
  </si>
  <si>
    <t>eH_pdmD0W0A</t>
  </si>
  <si>
    <t>ANSYS AIM: Creating Reference Frames</t>
  </si>
  <si>
    <t>https://www.youtube.com/watch?v=Yu80lsJkDs4</t>
  </si>
  <si>
    <t>https://i.ytimg.com/vi/Yu80lsJkDs4/hqdefault.jpg?sqp=-oaymwEZCPYBEIoBSFXyq4qpAwsIARUAAIhCGAFwAQ==&amp;rs=AOn4CLBWFqF1OVkupf_puusQ9KQMnGJUag</t>
  </si>
  <si>
    <t>This video defines a reference frame and demonstrates how to define cylindrical boundary conditions relative to a reference frame. You will learn how to crea...</t>
  </si>
  <si>
    <t>ANSYS AIM, reference frames, cylindrical boundary conditions, local reference frame, parent reference frame, translation, rotation, axis, origin, hit point, ...</t>
  </si>
  <si>
    <t>Yu80lsJkDs4</t>
  </si>
  <si>
    <t>Restarting a Coupled Analysis in ANSYS Fluent and Mechanical (19.0)</t>
  </si>
  <si>
    <t>https://www.youtube.com/watch?v=ef9XGXyuJHY</t>
  </si>
  <si>
    <t>https://i.ytimg.com/vi/ef9XGXyuJHY/hqdefault.jpg?sqp=-oaymwEZCPYBEIoBSFXyq4qpAwsIARUAAIhCGAFwAQ==&amp;rs=AOn4CLAoqS6r_W6cfvmUa69aEAslBA_V8Q</t>
  </si>
  <si>
    <t>http://bit.ly/2fmt0zK - This video demonstrates how to restart a system coupling analysis. It describes fluid structure interaction, with a different timeste...</t>
  </si>
  <si>
    <t>ANSYS Fluent, ANSYS Mechanical, ANSYS System Coupling, FSI, Oscillating Plate, Coupled analysis, Restart Coupled Analysis</t>
  </si>
  <si>
    <t>ef9XGXyuJHY</t>
  </si>
  <si>
    <t>Restarting a Coupled Analysis in ANSYS CFX and Mechanical</t>
  </si>
  <si>
    <t>https://www.youtube.com/watch?v=KqLrVf1caSk</t>
  </si>
  <si>
    <t>https://i.ytimg.com/vi/KqLrVf1caSk/hqdefault.jpg?sqp=-oaymwEZCPYBEIoBSFXyq4qpAwsIARUAAIhCGAFwAQ==&amp;rs=AOn4CLDUM7GLDfACZe2-5w_PXWZ9W5b2fw</t>
  </si>
  <si>
    <t>This video demonstrates how to restart a system coupling analysis. It describes fluid structure interaction, with a different timestep size, using ANSYS CFX ...</t>
  </si>
  <si>
    <t>ANSYS CFX, ANSYS Mechanical, ANSYS System Coupling, FSI, Oscillating Plate, Coupled analysis, Restart Coupled Analysis</t>
  </si>
  <si>
    <t>KqLrVf1caSk</t>
  </si>
  <si>
    <t>Analyzing Fluid Structure Interaction with ANSYS Fluent and Mechanical - Part II (19.0)</t>
  </si>
  <si>
    <t>https://www.youtube.com/watch?v=A2NJNisKgo8</t>
  </si>
  <si>
    <t>https://i.ytimg.com/vi/A2NJNisKgo8/hqdefault.jpg?sqp=-oaymwEZCPYBEIoBSFXyq4qpAwsIARUAAIhCGAFwAQ==&amp;rs=AOn4CLAzwmqC9WiJZto3lA28PlofdWAasg</t>
  </si>
  <si>
    <t>This video demonstrates how to setup a fluid structure interaction simulation, using system coupling, ANSYS Mechanical and Fluent. ANSYS Fluent computational...</t>
  </si>
  <si>
    <t>ANSYS Fluent, ANSYS Mechanical, ANSYS System Coupling, FSI, Oscillating Plate, Coupled analysis, CFD Software</t>
  </si>
  <si>
    <t>A2NJNisKgo8</t>
  </si>
  <si>
    <t>Analyzing Fluid Structure Interaction with ANSYS Fluent and Mechanical - Part I (19.0)</t>
  </si>
  <si>
    <t>https://www.youtube.com/watch?v=JzPS9guMWQc</t>
  </si>
  <si>
    <t>https://i.ytimg.com/vi/JzPS9guMWQc/hqdefault.jpg?sqp=-oaymwEZCPYBEIoBSFXyq4qpAwsIARUAAIhCGAFwAQ==&amp;rs=AOn4CLDCdGYIIo2xaVWssAid_hHI3E1HYw</t>
  </si>
  <si>
    <t>JzPS9guMWQc</t>
  </si>
  <si>
    <t>Analyzing Fluid Structure Interaction with ANSYS CFX and Mechanical - Part  II</t>
  </si>
  <si>
    <t>https://www.youtube.com/watch?v=kghXIidMUJ4</t>
  </si>
  <si>
    <t>https://i.ytimg.com/vi/kghXIidMUJ4/hqdefault.jpg?sqp=-oaymwEZCPYBEIoBSFXyq4qpAwsIARUAAIhCGAFwAQ==&amp;rs=AOn4CLCuKMVHMkX1xXdwPhtz8BCfuMN7Bw</t>
  </si>
  <si>
    <t>This video demonstrates how to setup a fluid structure interaction simulation using system coupling, ANSYS Mechanical and CFX. ANSYS CFX computational fluid ...</t>
  </si>
  <si>
    <t>ANSYS CFX, ANSYS Mechanical, ANSYS System Coupling, FSI, Oscillating Plate, Coupled analysis</t>
  </si>
  <si>
    <t>kghXIidMUJ4</t>
  </si>
  <si>
    <t>Analyzing Fluid Structure Interaction with ANSYS CFX and Mechanical - Part I</t>
  </si>
  <si>
    <t>https://www.youtube.com/watch?v=9XLqPhl-f4g</t>
  </si>
  <si>
    <t>https://i.ytimg.com/vi/9XLqPhl-f4g/hqdefault.jpg?sqp=-oaymwEZCPYBEIoBSFXyq4qpAwsIARUAAIhCGAFwAQ==&amp;rs=AOn4CLAk-OEJ5tTqFER7e_jcKvlspKnSNQ</t>
  </si>
  <si>
    <t>This video demonstrates how to setup a fluid structure interaction simulation, using system coupling, ANSYS Mechanical, and CFX. ANSYS CFX computational flui...</t>
  </si>
  <si>
    <t>9XLqPhl-f4g</t>
  </si>
  <si>
    <t>ANSYS HFSS: Designing a Dipole Antenna - Part II</t>
  </si>
  <si>
    <t>https://www.youtube.com/watch?v=92myzcUSwcg</t>
  </si>
  <si>
    <t>https://i.ytimg.com/vi/92myzcUSwcg/hqdefault.jpg?sqp=-oaymwEZCPYBEIoBSFXyq4qpAwsIARUAAIhCGAFwAQ==&amp;rs=AOn4CLB1OFa9mYmdtSpDsmVQmj2s-y25WQ</t>
  </si>
  <si>
    <t>This video demonstrates how to simulate the antenna in ANSYS HFSS empowered with HPC. ANSYS HFSS simulates 3-D full-wave electromagnetic fields for accurate ...</t>
  </si>
  <si>
    <t>dipole antenna, ANSYS HFSS, halfwavelength, HPC, S Parameters, electromagnetic field simulation</t>
  </si>
  <si>
    <t>92myzcUSwcg</t>
  </si>
  <si>
    <t>ANSYS HFSS: Designing a Dipole Antenna - Part III</t>
  </si>
  <si>
    <t>https://www.youtube.com/watch?v=grvDUxa-e5I</t>
  </si>
  <si>
    <t>https://i.ytimg.com/vi/grvDUxa-e5I/hqdefault.jpg?sqp=-oaymwEZCPYBEIoBSFXyq4qpAwsIARUAAIhCGAFwAQ==&amp;rs=AOn4CLC1b4K1HLkxciO1gfRnTxkGxebyKA</t>
  </si>
  <si>
    <t>This video demonstrates how to perform post processing on the dipole antenna in ANSYS HFSS. ANSYS HFSS simulates 3-D full-wave electromagnetic fields for acc...</t>
  </si>
  <si>
    <t>dipole, HFSS, far field pattern, polar plots, radiation pattern, Gain, Directivity, electromagnetic field simulation</t>
  </si>
  <si>
    <t>grvDUxa-e5I</t>
  </si>
  <si>
    <t>ANSYS HFSS: Designing a Dipole Antenna - Part I</t>
  </si>
  <si>
    <t>https://www.youtube.com/watch?v=dUC720AJvK0</t>
  </si>
  <si>
    <t>https://i.ytimg.com/vi/dUC720AJvK0/hqdefault.jpg?sqp=-oaymwEZCPYBEIoBSFXyq4qpAwsIARUAAIhCGAFwAQ==&amp;rs=AOn4CLAWvojCJuq2LPv2u6FwOrwofNybfA</t>
  </si>
  <si>
    <t>This video demonstrates how to create the geometry of the dipole antenna. It also covers new features in ANSYS HFSS for antenna analysis. ANSYS HFSS simulate...</t>
  </si>
  <si>
    <t>dipole antenna, HFSS, frequency, solution setup, modeler, gap, conductors, ANSYS HFSS, electromagnetic field simulation</t>
  </si>
  <si>
    <t>dUC720AJvK0</t>
  </si>
  <si>
    <t>ANSYS SIwave: Electrothermal Analyses of a PCB - Part IV</t>
  </si>
  <si>
    <t>https://www.youtube.com/watch?v=F0SO32dJugs</t>
  </si>
  <si>
    <t>https://i.ytimg.com/vi/F0SO32dJugs/hqdefault.jpg?sqp=-oaymwEZCPYBEIoBSFXyq4qpAwsIARUAAIhCGAFwAQ==&amp;rs=AOn4CLAmyXlGSvZZJd8mgmW4TX-VagfyVA</t>
  </si>
  <si>
    <t>This video demonstrates how to perform post processing in Icepak after specifying Forced Convection as the thermal simulation type in SIwave. ANSYS SIwave is...</t>
  </si>
  <si>
    <t>dcir, power integrity, pcb, Power loss, microprocessor, SIwave, Icepak, schematic, vrm, voltage regulator module, ddr3, Signal Integrity analysis, ANSYS SIwave</t>
  </si>
  <si>
    <t>F0SO32dJugs</t>
  </si>
  <si>
    <t>ANSYS SIwave: Electrothermal Analyses of a PCB - Part III</t>
  </si>
  <si>
    <t>https://www.youtube.com/watch?v=pWObbHmDDvs</t>
  </si>
  <si>
    <t>https://i.ytimg.com/vi/pWObbHmDDvs/hqdefault.jpg?sqp=-oaymwEZCPYBEIoBSFXyq4qpAwsIARUAAIhCGAFwAQ==&amp;rs=AOn4CLCqMJ3oh5qwdEsdXJ6Rwcr56yXjMA</t>
  </si>
  <si>
    <t>This video demonstrates how to perform post processing in SIwave and Icepak after specifying Natural Convection as the thermal simulation type. ANSYS SIwave ...</t>
  </si>
  <si>
    <t>pWObbHmDDvs</t>
  </si>
  <si>
    <t>ANSYS SIwave: Electrothermal Analyses of a PCB - Part II</t>
  </si>
  <si>
    <t>https://www.youtube.com/watch?v=KhFuY8Y1JJg</t>
  </si>
  <si>
    <t>https://i.ytimg.com/vi/KhFuY8Y1JJg/hqdefault.jpg?sqp=-oaymwEZCPYBEIoBSFXyq4qpAwsIARUAAIhCGAFwAQ==&amp;rs=AOn4CLCF7XrL2QVWzqLS5wRc6xE4K7yOig</t>
  </si>
  <si>
    <t>This video demonstrates how to set up the board and define current and voltage sources for power integrity analyses. ANSYS SIwave is a specialized design pla...</t>
  </si>
  <si>
    <t>dcir, power integrity, pcb, component, Power loss, microprocessor, SIwave, Icepak, vrm, voltage regulator module, ddr3, Signal Integrity analysis, ANSYS SIwave</t>
  </si>
  <si>
    <t>KhFuY8Y1JJg</t>
  </si>
  <si>
    <t>ANSYS SIwave: Electrothermal Analyses of a PCB - Part I</t>
  </si>
  <si>
    <t>https://www.youtube.com/watch?v=0-7uRuuFwiY</t>
  </si>
  <si>
    <t>https://i.ytimg.com/vi/0-7uRuuFwiY/hqdefault.jpg?sqp=-oaymwEZCPYBEIoBSFXyq4qpAwsIARUAAIhCGAFwAQ==&amp;rs=AOn4CLB5Q2zM9cyRDCdn4JE5HpXQNowHRw</t>
  </si>
  <si>
    <t>For more info: This ANSYS video demonstrates how to import the board from ODB++ format into SIwave, and review the layout and schematic of the PCB. ANSYS SIw...</t>
  </si>
  <si>
    <t>ANSYS, SIwave, printed circuit board, pcb, signal integrity, Signal Integrity analysis, ANSYS SIwave</t>
  </si>
  <si>
    <t>0-7uRuuFwiY</t>
  </si>
  <si>
    <t>ANSYS CFX: Modeling Fluid Flow in a Vaned Volute using FT-TRS</t>
  </si>
  <si>
    <t>https://www.youtube.com/watch?v=zXwsJPMs6XQ</t>
  </si>
  <si>
    <t>https://i.ytimg.com/vi/zXwsJPMs6XQ/hqdefault.jpg?sqp=-oaymwEZCPYBEIoBSFXyq4qpAwsIARUAAIhCGAFwAQ==&amp;rs=AOn4CLDrsoBiRYjgo-3Bng1ByTO1SzFm7Q</t>
  </si>
  <si>
    <t>This video demonstrates how to set up the two Fourier Transformation interfaces needed to model a vaned volute case. ANSYS CFX computational fluid dynamics s...</t>
  </si>
  <si>
    <t>ANSYS CFX, TBR, Fourier Transformation, Vaned Volute</t>
  </si>
  <si>
    <t>zXwsJPMs6XQ</t>
  </si>
  <si>
    <t>How to Verify a Model on Host with SCADE Test? (Part 4 of 6)</t>
  </si>
  <si>
    <t>https://www.youtube.com/watch?v=3ymQNtaAw44</t>
  </si>
  <si>
    <t>https://i.ytimg.com/vi/3ymQNtaAw44/hqdefault.jpg?sqp=-oaymwEZCPYBEIoBSFXyq4qpAwsIARUAAIhCGAFwAQ==&amp;rs=AOn4CLAADUaRToR6azMMTuLHBKd1OenTdQ</t>
  </si>
  <si>
    <t>In this video, I will explain to you how to execute SCADE Suite models on host with SCADE Test, focusing on functional tests and model coverage tests and the...</t>
  </si>
  <si>
    <t>3ymQNtaAw44</t>
  </si>
  <si>
    <t>How to Prepare Software Testing on Target With SCADE Test (Part 6 of 6)</t>
  </si>
  <si>
    <t>https://www.youtube.com/watch?v=0gXTeMwlY3s</t>
  </si>
  <si>
    <t>https://i.ytimg.com/vi/0gXTeMwlY3s/hqdefault.jpg?sqp=-oaymwEZCPYBEIoBSFXyq4qpAwsIARUAAIhCGAFwAQ==&amp;rs=AOn4CLBQVhJfCDctoZ_IOAdABz8yYcTmvg</t>
  </si>
  <si>
    <t>In the previous videos of the SCADE Test playlist, we have seen the planning and test data production, the model execution on host, and now I will explain to...</t>
  </si>
  <si>
    <t>0gXTeMwlY3s</t>
  </si>
  <si>
    <t>How to Implement a Project with ANSYS SCADE Test (Part 3 of 6)</t>
  </si>
  <si>
    <t>https://www.youtube.com/watch?v=Je1Pv2pBl_0</t>
  </si>
  <si>
    <t>https://i.ytimg.com/vi/Je1Pv2pBl_0/hqdefault.jpg?sqp=-oaymwEZCPYBEIoBSFXyq4qpAwsIARUAAIhCGAFwAQ==&amp;rs=AOn4CLC4aKNLIelbee2AUUSQ3dRdNluVoQ</t>
  </si>
  <si>
    <t>In this video, you will learn how to integrate SCADE Test Environment within your test strategy. We will focus on test procedures, test records and then on h...</t>
  </si>
  <si>
    <t>Je1Pv2pBl_0</t>
  </si>
  <si>
    <t>Introduction to ANSYS SCADE Test (Part 1 of 6)</t>
  </si>
  <si>
    <t>https://www.youtube.com/watch?v=sOWSWO-tLGM</t>
  </si>
  <si>
    <t>https://i.ytimg.com/vi/sOWSWO-tLGM/hqdefault.jpg?sqp=-oaymwEZCPYBEIoBSFXyq4qpAwsIARUAAIhCGAFwAQ==&amp;rs=AOn4CLBpZBLOlSSQbc-7-l8gcFVqBtTNRg</t>
  </si>
  <si>
    <t>Software testing activities represent a very large portion of the costs of critical software development projects. Test creation and maintenance are tedious ...</t>
  </si>
  <si>
    <t>sOWSWO-tLGM</t>
  </si>
  <si>
    <t>How to Verify a Model on Host with SCADE Test? (Part 5 of 6)</t>
  </si>
  <si>
    <t>https://www.youtube.com/watch?v=NIu9r2Y9AN4</t>
  </si>
  <si>
    <t>https://i.ytimg.com/vi/NIu9r2Y9AN4/hqdefault.jpg?sqp=-oaymwEZCPYBEIoBSFXyq4qpAwsIARUAAIhCGAFwAQ==&amp;rs=AOn4CLB_CMcZqXi0UqLhCHeSrAieIck7Fg</t>
  </si>
  <si>
    <t>NIu9r2Y9AN4</t>
  </si>
  <si>
    <t>Introduction to the ANSYS SCADE Test Rapid Prototyping Capabilities (Part 2 of 6)</t>
  </si>
  <si>
    <t>https://www.youtube.com/watch?v=mAjKy7-gkaM</t>
  </si>
  <si>
    <t>https://i.ytimg.com/vi/mAjKy7-gkaM/hqdefault.jpg?sqp=-oaymwEZCPYBEIoBSFXyq4qpAwsIARUAAIhCGAFwAQ==&amp;rs=AOn4CLD8tonKZAe9OfdKK5iDly4jdUJvdg</t>
  </si>
  <si>
    <t>In this video, you will learn how to create a project with SCADE Test Rapid Prototyper. Rapid Prototyper enables a simple workflow with its library of widget...</t>
  </si>
  <si>
    <t>mAjKy7-gkaM</t>
  </si>
  <si>
    <t>How does ANSYS SCADE Suite deal with Automatic Code Generation? (Part 5 of 5)</t>
  </si>
  <si>
    <t>https://www.youtube.com/watch?v=523bJ1vZZmw</t>
  </si>
  <si>
    <t>https://i.ytimg.com/vi/523bJ1vZZmw/hqdefault.jpg?sqp=-oaymwEZCPYBEIoBSFXyq4qpAwsIARUAAIhCGAFwAQ==&amp;rs=AOn4CLAyBKrgdgIWuOn5Uu6f4fpN6T64Ww</t>
  </si>
  <si>
    <t>This module will give you an overview of the ANSYS SCADE Suite code generation. ANSYS KCG is a qualified code generator. It has been qualified as a developme...</t>
  </si>
  <si>
    <t>523bJ1vZZmw</t>
  </si>
  <si>
    <t>How does ANSYS SCADE Suite work? (Part 3 of 5)</t>
  </si>
  <si>
    <t>https://www.youtube.com/watch?v=EHP_spl5xU0</t>
  </si>
  <si>
    <t>https://i.ytimg.com/vi/EHP_spl5xU0/hqdefault.jpg?sqp=-oaymwEZCPYBEIoBSFXyq4qpAwsIARUAAIhCGAFwAQ==&amp;rs=AOn4CLBl1Mh6tMap1DVzgNlqs8i-qQ--iA</t>
  </si>
  <si>
    <t>In this video, you will learn about the basics of the Scade language. ANSYS SCADE Suite is a model based tool. The Scade language is associated with a graphi...</t>
  </si>
  <si>
    <t>EHP_spl5xU0</t>
  </si>
  <si>
    <t>Introduction to the SCADE Environment (Part 1 of 5)</t>
  </si>
  <si>
    <t>https://www.youtube.com/watch?v=5z0h-WeScqw</t>
  </si>
  <si>
    <t>https://i.ytimg.com/vi/5z0h-WeScqw/hqdefault.jpg?sqp=-oaymwEZCPYBEIoBSFXyq4qpAwsIARUAAIhCGAFwAQ==&amp;rs=AOn4CLDlcrissR9RUcvMGwu-6s37ThsZUQ</t>
  </si>
  <si>
    <t>This video is the first one of the SCADE Suite set of videos. It provides an introduction to ANSYS SCADE Suite and its environment. I will explain there the ...</t>
  </si>
  <si>
    <t>5z0h-WeScqw</t>
  </si>
  <si>
    <t>How to Use the ANSYS SCADE Suite Simulator? (Part 4 of 5)</t>
  </si>
  <si>
    <t>https://www.youtube.com/watch?v=R6yr9Z-6XsA</t>
  </si>
  <si>
    <t>https://i.ytimg.com/vi/R6yr9Z-6XsA/hqdefault.jpg?sqp=-oaymwEZCPYBEIoBSFXyq4qpAwsIARUAAIhCGAFwAQ==&amp;rs=AOn4CLD5a21Og4FH2v6jRkJBtXQvHHpjvA</t>
  </si>
  <si>
    <t>In this video, I will detail the ANSYS SCADE Suite simulator. The simulator is used to check, simulate and support the debugging of the nominal behavior of t...</t>
  </si>
  <si>
    <t>R6yr9Z-6XsA</t>
  </si>
  <si>
    <t>Introduction to the ANSYS SCADE Suite Tool (Part 2 of 5)</t>
  </si>
  <si>
    <t>https://www.youtube.com/watch?v=B76yVMcQwDY</t>
  </si>
  <si>
    <t>https://i.ytimg.com/vi/B76yVMcQwDY/hqdefault.jpg?sqp=-oaymwEZCPYBEIoBSFXyq4qpAwsIARUAAIhCGAFwAQ==&amp;rs=AOn4CLDdvgGyhNmSvePHIJCV1OS0UwqTJg</t>
  </si>
  <si>
    <t>In this video I will present you the ANSYS SCADE Suite tool, the model-based development environment for safety critical applications, based on the Scade for...</t>
  </si>
  <si>
    <t>B76yVMcQwDY</t>
  </si>
  <si>
    <t>ANSYS CFX: Modeling Multi-Row Influence on a Stator using Frozen Gust Analysis - Part II</t>
  </si>
  <si>
    <t>https://www.youtube.com/watch?v=GdMsZH0g5Mk</t>
  </si>
  <si>
    <t>https://i.ytimg.com/vi/GdMsZH0g5Mk/hqdefault.jpg?sqp=-oaymwEZCPYBEIoBSFXyq4qpAwsIARUAAIhCGAFwAQ==&amp;rs=AOn4CLDzzkob9PSUsjKjw0n6NACsA7HQew</t>
  </si>
  <si>
    <t>This video demonstrates how to set up Fourier Transformation interfaces for a Frozen Gust analysis in CFX-pre. The results of this case are also post-process...</t>
  </si>
  <si>
    <t>ANSYS CFX, TBR, Fourier Transformation, Frozen Gust, Inlet disturbance, Boundary Condition Profiles, Hannover Turbine</t>
  </si>
  <si>
    <t>GdMsZH0g5Mk</t>
  </si>
  <si>
    <t>ANSYS CFX: Modeling Multi-Row Influence on a Stator using Frozen Gust Analysis - Part I</t>
  </si>
  <si>
    <t>https://www.youtube.com/watch?v=jfkJHm0hoso</t>
  </si>
  <si>
    <t>https://i.ytimg.com/vi/jfkJHm0hoso/hqdefault.jpg?sqp=-oaymwEZCPYBEIoBSFXyq4qpAwsIARUAAIhCGAFwAQ==&amp;rs=AOn4CLDTVpmdEUYuUMQsFS_YdCLtzifJZQ</t>
  </si>
  <si>
    <t>This video demonstrates how to export Boundary Condition profiles from the results file of a steady state simulation in preparation for a frozen gust analysi...</t>
  </si>
  <si>
    <t>jfkJHm0hoso</t>
  </si>
  <si>
    <t>ANSYS Fluent: ECM Battery Model</t>
  </si>
  <si>
    <t>https://www.youtube.com/watch?v=LwGgB6LgnOc</t>
  </si>
  <si>
    <t>https://i.ytimg.com/vi/LwGgB6LgnOc/hqdefault.jpg?sqp=-oaymwEZCPYBEIoBSFXyq4qpAwsIARUAAIhCGAFwAQ==&amp;rs=AOn4CLCf4BglqajWsF9O_b2g7t41jnYt9w</t>
  </si>
  <si>
    <t>This video demonstrates a basic model setup for the ECM battery model. It explains how to use the parameter estimation tool and perform simulation using the ...</t>
  </si>
  <si>
    <t>ANSYS Fluent, ECM, equivalent circuit model, parameter estimation tool, battery model, battery cell simulation, MSMD, multi-scale multi-domain, reduced order...</t>
  </si>
  <si>
    <t>LwGgB6LgnOc</t>
  </si>
  <si>
    <t>ANSYS CFX: User Locations in Transient Simulations</t>
  </si>
  <si>
    <t>https://www.youtube.com/watch?v=IH75o5bNm3s</t>
  </si>
  <si>
    <t>https://i.ytimg.com/vi/IH75o5bNm3s/hqdefault.jpg?sqp=-oaymwEZCPYBEIoBSFXyq4qpAwsIARUAAIhCGAFwAQ==&amp;rs=AOn4CLCx6ZL0aRSl2UjbWM9EkL3MikPZQA</t>
  </si>
  <si>
    <t>This video demonstrates how to set up a monitor surface in CFX-pre. This method can be used to speed up post-processing and reduce disk space for a transient...</t>
  </si>
  <si>
    <t>ANSYS CFX, Transient Simulations, User Locations, User Surface, Monitor Surface</t>
  </si>
  <si>
    <t>IH75o5bNm3s</t>
  </si>
  <si>
    <t>ANSYS CFX: Modeling Fluid Flow in a Vaneless Volute using FT-TRS - Part 2</t>
  </si>
  <si>
    <t>https://www.youtube.com/watch?v=nhKeRKCTIYo</t>
  </si>
  <si>
    <t>https://i.ytimg.com/vi/nhKeRKCTIYo/hqdefault.jpg?sqp=-oaymwEZCPYBEIoBSFXyq4qpAwsIARUAAIhCGAFwAQ==&amp;rs=AOn4CLBdEWI4UFAmKdRgMphbX-Bt9Zd5iA</t>
  </si>
  <si>
    <t>This video demonstrates ANSYS CFX's ability to model the asymmetric fluid flow of a turbine in a vaneless volute. ANSYS CFX computational fluid dynamics soft...</t>
  </si>
  <si>
    <t>ANSYS CFX, Fourier Tranformation, FT, Transient Blade Row, TBR, Transient Rotor-Stator, TRS, Turbine, Vaneless Volute, Asymmetric Flow</t>
  </si>
  <si>
    <t>nhKeRKCTIYo</t>
  </si>
  <si>
    <t>ANSYS CFX: Modeling Fluid Flow in a Vaneless Volute using FT-TRS - Part 1</t>
  </si>
  <si>
    <t>https://www.youtube.com/watch?v=0xxWmbISgQ8</t>
  </si>
  <si>
    <t>https://i.ytimg.com/vi/0xxWmbISgQ8/hqdefault.jpg?sqp=-oaymwEZCPYBEIoBSFXyq4qpAwsIARUAAIhCGAFwAQ==&amp;rs=AOn4CLBpTJwpJunt3FfyfDGiyNMosqDV0g</t>
  </si>
  <si>
    <t>This video demonstrates how to setup and solve a case with a vaneles volute, using the Fourier Transformation, Transient Blade Row method. ANSYS CFX computat...</t>
  </si>
  <si>
    <t>0xxWmbISgQ8</t>
  </si>
  <si>
    <t>ANSYS CFX: Simplified Compressor Design and Evaluation using Turbo Setup</t>
  </si>
  <si>
    <t>https://www.youtube.com/watch?v=sV5FrZkINCE</t>
  </si>
  <si>
    <t>https://i.ytimg.com/vi/sV5FrZkINCE/hqdefault.jpg?sqp=-oaymwEZCPYBEIoBSFXyq4qpAwsIARUAAIhCGAFwAQ==&amp;rs=AOn4CLAY-mnlhEqGw5wEO49VkoWbpkAwmg</t>
  </si>
  <si>
    <t>This video demonstrates how to produce and compare two speedlines generated by two different compressor designs using Turbo Setup. ANSYS CFX computational fl...</t>
  </si>
  <si>
    <t>Turbo Setup, Blade Design, Vista CDD, BladeEditor, Turbomachinery fluid flow, ANSYS Turbo, ANSYS CFX, Speedlines, Performance Evaluation, Performance Compari...</t>
  </si>
  <si>
    <t>sV5FrZkINCE</t>
  </si>
  <si>
    <t>ANSYS Engineering Knowledge Manager: Submitting Jobs to an EKM Portal from Workbench</t>
  </si>
  <si>
    <t>https://www.youtube.com/watch?v=BeyfIwrErUE</t>
  </si>
  <si>
    <t>https://i.ytimg.com/vi/BeyfIwrErUE/hqdefault.jpg?sqp=-oaymwEZCPYBEIoBSFXyq4qpAwsIARUAAIhCGAFwAQ==&amp;rs=AOn4CLDEP3kSIut8GVivMVbOUdiffycoMg</t>
  </si>
  <si>
    <t>This video shows you how to submit updates and solutions to an EKM Portal from Workbench, and monitor portal jobs from Workbench or the EKM web application. ...</t>
  </si>
  <si>
    <t>EKM, Workbench, Submit to Portal, design point updates, component updates, update options, job submission, ANSYS</t>
  </si>
  <si>
    <t>BeyfIwrErUE</t>
  </si>
  <si>
    <t>ANSYS AIM: Design Points Dashboard Parallel Chart - Part 1</t>
  </si>
  <si>
    <t>https://www.youtube.com/watch?v=1l0LAPt72eo</t>
  </si>
  <si>
    <t>https://i.ytimg.com/vi/1l0LAPt72eo/hqdefault.jpg?sqp=-oaymwEZCPYBEIoBSFXyq4qpAwsIARUAAIhCGAFwAQ==&amp;rs=AOn4CLCyXJ1E4_VhYOtcwctU4HqdPSoPGw</t>
  </si>
  <si>
    <t>This two-part series shows how to use the Parallel chart to identify the design that best meets the requirements of a product. Part I discusses the purpose o...</t>
  </si>
  <si>
    <t>ANSYS AIM, Design Points, Parameters, Design Point Dashboard, Design Points Chart, Parameters Chart, Parallel Chart, design engineering, multiphysics</t>
  </si>
  <si>
    <t>1l0LAPt72eo</t>
  </si>
  <si>
    <t>ANSYS AIM: Design Points Dashboard Parallel Chart - Part 2</t>
  </si>
  <si>
    <t>https://www.youtube.com/watch?v=crtTKsD5gB4</t>
  </si>
  <si>
    <t>https://i.ytimg.com/vi/crtTKsD5gB4/hqdefault.jpg?sqp=-oaymwEZCPYBEIoBSFXyq4qpAwsIARUAAIhCGAFwAQ==&amp;rs=AOn4CLDdCpM02zzuzzV5c5A9a-emAsoVnw</t>
  </si>
  <si>
    <t>This two-part series shows how to use the Parallel chart to identify the design that best meets the requirements of a product. Part II demonstrates how to ma...</t>
  </si>
  <si>
    <t>crtTKsD5gB4</t>
  </si>
  <si>
    <t>ANSYS AIM: Nonlinear Contacts</t>
  </si>
  <si>
    <t>https://www.youtube.com/watch?v=6_HYam9fH1s</t>
  </si>
  <si>
    <t>https://i.ytimg.com/vi/6_HYam9fH1s/hqdefault.jpg?sqp=-oaymwEZCPYBEIoBSFXyq4qpAwsIARUAAIhCGAFwAQ==&amp;rs=AOn4CLAoyxiCZg3NHLZoNEZSBkrfp0uFYQ</t>
  </si>
  <si>
    <t>This video demonstrates how to set up nonlinear contacts and explore convergence and contact results in ANSYS AIM. ANSYS AIM provides easy simulation softwar...</t>
  </si>
  <si>
    <t>ANSYS AIM, nonlinear contacts, convergence, contact results, design engineering, multiphysics</t>
  </si>
  <si>
    <t>6_HYam9fH1s</t>
  </si>
  <si>
    <t>ANSYS CFX: Blade Tip Support In Turbo Setup</t>
  </si>
  <si>
    <t>https://www.youtube.com/watch?v=NIycXwlHOiA</t>
  </si>
  <si>
    <t>https://i.ytimg.com/vi/NIycXwlHOiA/hqdefault.jpg?sqp=-oaymwEZCPYBEIoBSFXyq4qpAwsIARUAAIhCGAFwAQ==&amp;rs=AOn4CLB6ya5k1MFEuANfT6QwlFLvJZlk4Q</t>
  </si>
  <si>
    <t>This video demonstrates the blade tip support feature in Turbo Setup. A single workflow is followed starting at 1D meanline design in Vista CCD, proceeding t...</t>
  </si>
  <si>
    <t>Turbo Setup, Blade Tip support, Tip Clearance, Blade Design, Vista CDD, BladeGen, Turbomachinery fluid flow, ANSYS Turbo</t>
  </si>
  <si>
    <t>NIycXwlHOiA</t>
  </si>
  <si>
    <t>ANSYS CFX: Describing Conjugate Heat Transfer in a Transient Blade Row Problem - Part II</t>
  </si>
  <si>
    <t>https://www.youtube.com/watch?v=Cfzr36ZAlkE</t>
  </si>
  <si>
    <t>https://i.ytimg.com/vi/Cfzr36ZAlkE/hqdefault.jpg?sqp=-oaymwEZCPYBEIoBSFXyq4qpAwsIARUAAIhCGAFwAQ==&amp;rs=AOn4CLDgImWDEdWeOcF7f0OEZUcv8jikWw</t>
  </si>
  <si>
    <t>This video demonstrates the post-processing of the rotor temperature distribution generated from the results of a conjugate heat transfer problem. ANSYS CFX ...</t>
  </si>
  <si>
    <t>conjugate heat transfer, transient fluid behaviour, transient statistics, TBR, Aachen Turbine, ANSYS CFX</t>
  </si>
  <si>
    <t>Cfzr36ZAlkE</t>
  </si>
  <si>
    <t>ANSYS CFX: Describing Conjugate Heat Transfer in a Transient Blade Row Problem - Part I</t>
  </si>
  <si>
    <t>https://www.youtube.com/watch?v=A8q-1bQvM8I</t>
  </si>
  <si>
    <t>https://i.ytimg.com/vi/A8q-1bQvM8I/hqdefault.jpg?sqp=-oaymwEZCPYBEIoBSFXyq4qpAwsIARUAAIhCGAFwAQ==&amp;rs=AOn4CLAMzLzJ27l8r1J8UEmzuut0rfk1Jw</t>
  </si>
  <si>
    <t>This video demonstrates how to setup a conjugate heat transfer problem in CFX as part of a transient blade row analysis. ANSYS CFX computational fluid dynami...</t>
  </si>
  <si>
    <t>conjugate heat transfer, Fluid-Solid domain interface, TBR, Aachen Turbine, timescale factor, ANSYS CFX</t>
  </si>
  <si>
    <t>A8q-1bQvM8I</t>
  </si>
  <si>
    <t>Troubleshooting with ANSYS License Management Center</t>
  </si>
  <si>
    <t>https://www.youtube.com/watch?v=t-48uAl0rH8</t>
  </si>
  <si>
    <t>https://i.ytimg.com/vi/t-48uAl0rH8/hqdefault.jpg?sqp=-oaymwEZCPYBEIoBSFXyq4qpAwsIARUAAIhCGAFwAQ==&amp;rs=AOn4CLCRV-gkyF3YvN_fWAnfC42JfFLKsg</t>
  </si>
  <si>
    <t>This video demonstrates troubleshooting methods contained within ANSYS License Management Center.</t>
  </si>
  <si>
    <t>License Manager, Installing ANSYS, ANSYS, license management center, troubleshooting</t>
  </si>
  <si>
    <t>t-48uAl0rH8</t>
  </si>
  <si>
    <t>ANSYS AIM: Design Points Dashboard Basic Design Point Operations</t>
  </si>
  <si>
    <t>https://www.youtube.com/watch?v=-L73K0O9VwU</t>
  </si>
  <si>
    <t>https://i.ytimg.com/vi/-L73K0O9VwU/hqdefault.jpg?sqp=-oaymwEZCPYBEIoBSFXyq4qpAwsIARUAAIhCGAFwAQ==&amp;rs=AOn4CLBDDPbnIkwoPVAphzWIw7D9IK-pZg</t>
  </si>
  <si>
    <t>This video demonstrates basic design point operations on the Design Points tab of the Design Points Dashboard. Topics include: creating design points, editin...</t>
  </si>
  <si>
    <t>Design Points, Design Point Dashboard, Design Point Operations, Design Points Tab, Basic Design Point Operations, Creating Design Points, Duplicating Design ...</t>
  </si>
  <si>
    <t>ANSYS AIM: Design Points Dashboard Design Points Tab</t>
  </si>
  <si>
    <t>https://www.youtube.com/watch?v=dmeTCP80kew</t>
  </si>
  <si>
    <t>https://i.ytimg.com/vi/dmeTCP80kew/hqdefault.jpg?sqp=-oaymwEZCPYBEIoBSFXyq4qpAwsIARUAAIhCGAFwAQ==&amp;rs=AOn4CLCod5X_gYbU3s6bvGxlIwnf_eqaWg</t>
  </si>
  <si>
    <t>This overview of the Design Points Dashboard Design Points tab includes the following topics: design points table, display of the current design point, parts...</t>
  </si>
  <si>
    <t>Design Points, Design Point Dashboard, Design Points Tab Interface, Design Points Tab, Design Points Table, Design Points Chart, Design Point Filters, Design...</t>
  </si>
  <si>
    <t>dmeTCP80kew</t>
  </si>
  <si>
    <t>ANSYS AIM: Geometry Modeling</t>
  </si>
  <si>
    <t>https://www.youtube.com/watch?v=mDaArzmpFmQ</t>
  </si>
  <si>
    <t>https://i.ytimg.com/vi/mDaArzmpFmQ/hqdefault.jpg?sqp=-oaymwEZCPYBEIoBSFXyq4qpAwsIARUAAIhCGAFwAQ==&amp;rs=AOn4CLD3XLYWk5IBJsQXOK9GgsXuevvqRQ</t>
  </si>
  <si>
    <t>This video demonstrates how to use Geometry Modeling in ANSYS AIM. ANSYS AIM provides easy simulation software for design engineering in an integrated multip...</t>
  </si>
  <si>
    <t>geometry modeling, SpaceClaim, meshing, volume extract, ANSYS AIM, design engineering, multiphysics</t>
  </si>
  <si>
    <t>mDaArzmpFmQ</t>
  </si>
  <si>
    <t>ANSYS AIM: Design Points Dashboard Parameters Tab</t>
  </si>
  <si>
    <t>https://www.youtube.com/watch?v=M-7BcqXj4rg</t>
  </si>
  <si>
    <t>https://i.ytimg.com/vi/M-7BcqXj4rg/hqdefault.jpg?sqp=-oaymwEZCPYBEIoBSFXyq4qpAwsIARUAAIhCGAFwAQ==&amp;rs=AOn4CLB_E8mIfG7CPrIDL9SiNtt4UXiSTw</t>
  </si>
  <si>
    <t>This overview of the Design Point Dashboard Parameters tab includes the following topics: organizing parameters, navigating to associated objects, parameteri...</t>
  </si>
  <si>
    <t>Design Points, Parameters, Design Point Dashboard, ANSYS AIM, design engineering, multiphysics</t>
  </si>
  <si>
    <t>M-7BcqXj4rg</t>
  </si>
  <si>
    <t>ANSYS AIM: Configuring Joints and Joint Properties</t>
  </si>
  <si>
    <t>https://www.youtube.com/watch?v=XBeTJl5FY1A</t>
  </si>
  <si>
    <t>https://i.ytimg.com/vi/XBeTJl5FY1A/hqdefault.jpg?sqp=-oaymwEZCPYBEIoBSFXyq4qpAwsIARUAAIhCGAFwAQ==&amp;rs=AOn4CLD7Phxo4alM1L9LZIJZ4s2g-9NEbQ</t>
  </si>
  <si>
    <t>This video demonstrates how to set up different types of joints and specify joint properties in ANSYS AIM. ANSYS AIM provides easy simulation software for de...</t>
  </si>
  <si>
    <t>static structural, Joints, Joint Properties, Hinge Joints, Joint Customization, ANSYS AIM, design engineering, multiphysics</t>
  </si>
  <si>
    <t>XBeTJl5FY1A</t>
  </si>
  <si>
    <t>ANSYS CFX: Multi-Stage Time Transform for a 1.5 Stage Aachen Turbine</t>
  </si>
  <si>
    <t>https://www.youtube.com/watch?v=TNmsDfN6LH8</t>
  </si>
  <si>
    <t>https://i.ytimg.com/vi/TNmsDfN6LH8/hqdefault.jpg?sqp=-oaymwEZCPYBEIoBSFXyq4qpAwsIARUAAIhCGAFwAQ==&amp;rs=AOn4CLAAzu5Uf1HW9lAvn3rx-mNATROIew</t>
  </si>
  <si>
    <t>This video demonstrates the multi-stage time transformation feature available in CFX on a 1.5 stage turbo machine. This demonstration also shows users how to...</t>
  </si>
  <si>
    <t>Multi-Stage Time Transformation, Multi-Stage Turbine, Transient Blade Row, CFX-Pre, CFD-Post</t>
  </si>
  <si>
    <t>TNmsDfN6LH8</t>
  </si>
  <si>
    <t>ANSYS AIM: User Assistance</t>
  </si>
  <si>
    <t>https://www.youtube.com/watch?v=5Uwm96g9kbs</t>
  </si>
  <si>
    <t>https://i.ytimg.com/vi/5Uwm96g9kbs/hqdefault.jpg?sqp=-oaymwEZCPYBEIoBSFXyq4qpAwsIARUAAIhCGAFwAQ==&amp;rs=AOn4CLBLdfcH7CJUAjpfKpYH8vYShEIAAQ</t>
  </si>
  <si>
    <t>This video highlights the various aspects of the AIM interface that provide user assistance. Topics include field-level help, panel-level help, messages, fee...</t>
  </si>
  <si>
    <t>ANSYS AIM, context-sensitive help, field-level help, user assistance, design engineering, multiphysics</t>
  </si>
  <si>
    <t>5Uwm96g9kbs</t>
  </si>
  <si>
    <t>ANSYS TurboGrid 17.0: Mesh and Topology Improvement</t>
  </si>
  <si>
    <t>https://www.youtube.com/watch?v=FITYT5eW7vE</t>
  </si>
  <si>
    <t>https://i.ytimg.com/vi/FITYT5eW7vE/hqdefault.jpg?sqp=-oaymwEZCPYBEIoBSFXyq4qpAwsIARUAAIhCGAFwAQ==&amp;rs=AOn4CLAWOf439sRAspr812McZvTZg-JK6Q</t>
  </si>
  <si>
    <t>This video demonstrates the mesh and topology improvements added to TurboGrid in R 17.0. Specifically, this demonstration describes how to use the Target Max...</t>
  </si>
  <si>
    <t>TurboGrid, Mesh quality, Tip Mesh, Cut-off Edge, Target Expansion Rate, Centrifugal Compressor</t>
  </si>
  <si>
    <t>FITYT5eW7vE</t>
  </si>
  <si>
    <t>ANSYS Vista TF: Early Phase Centrifugal Compressor Design Optimization</t>
  </si>
  <si>
    <t>https://www.youtube.com/watch?v=78xGuRBuEXw</t>
  </si>
  <si>
    <t>https://i.ytimg.com/vi/78xGuRBuEXw/hqdefault.jpg?sqp=-oaymwEZCPYBEIoBSFXyq4qpAwsIARUAAIhCGAFwAQ==&amp;rs=AOn4CLCo0oCDtZ0r9KK-955cA7Ah86fJBA</t>
  </si>
  <si>
    <t>This video demonstrates the primary capabilities of Vista TF through analyzing a centrifugal compressor. Vista TF and Design Explorer tools are then used to ...</t>
  </si>
  <si>
    <t>Vista TF, centrifugal compressor, Streamline Curvature, ThroughFlow Analysis, Design Explorer, design optimization</t>
  </si>
  <si>
    <t>78xGuRBuEXw</t>
  </si>
  <si>
    <t>DC Motor Control Coupling in ANSYS SCADE Suite and ANSYS Simplorer (Part 2 of 2)</t>
  </si>
  <si>
    <t>https://www.youtube.com/watch?v=Pb14pudJZtY</t>
  </si>
  <si>
    <t>https://i.ytimg.com/vi/Pb14pudJZtY/hqdefault.jpg?sqp=-oaymwEZCPYBEIoBSFXyq4qpAwsIARUAAIhCGAFwAQ==&amp;rs=AOn4CLB8i-jDETxmjRSUNBX94ul0s6FcdA</t>
  </si>
  <si>
    <t>Using DC models implemented separately in ANSYS SCADE Suite and ANSYS Simplorer, ANSYS experts provide meaningful input values using the FMI (Functional Mock...</t>
  </si>
  <si>
    <t>Pb14pudJZtY</t>
  </si>
  <si>
    <t>DC Motor Control Model Design in ANSYS SCADE Suite and ANSYS Simplorer (Part 1 of 2)</t>
  </si>
  <si>
    <t>https://www.youtube.com/watch?v=cUw7uY_Hz7Y</t>
  </si>
  <si>
    <t>https://i.ytimg.com/vi/cUw7uY_Hz7Y/hqdefault.jpg?sqp=-oaymwEZCPYBEIoBSFXyq4qpAwsIARUAAIhCGAFwAQ==&amp;rs=AOn4CLDxjcKwW0ce8gcqajZsHT67OcY8Hw</t>
  </si>
  <si>
    <t>ANSYS experts demonstrate how to integrate an ANSYS SCADE Suite controller into an ANSYS Simplorer plant model of a DC motor. The simulation is then used to ...</t>
  </si>
  <si>
    <t>cUw7uY_Hz7Y</t>
  </si>
  <si>
    <t>ANSYS Mechanical: Fracture Parameter Evaluation for an Arbitrary Crack</t>
  </si>
  <si>
    <t>https://www.youtube.com/watch?v=QiXQM3J4d2A</t>
  </si>
  <si>
    <t>https://i.ytimg.com/vi/QiXQM3J4d2A/hqdefault.jpg?sqp=-oaymwEZCPYBEIoBSFXyq4qpAwsIARUAAIhCGAFwAQ==&amp;rs=AOn4CLBGhJm-0s7dk7LVdkus9RZSxuPbHQ</t>
  </si>
  <si>
    <t>This video demonstrates the workflow for a fracture parameter evaluation of an arbitrary crack in an X-Joint in ANSYS Mechanical. A circular surface body is ...</t>
  </si>
  <si>
    <t>Fracture Analysis, Crack Analysis, Arbitrary Crack, Fracture parameters, Crack definition, Stress Intensity Factor, J-Integral, Non-planar crack, ANSYS Mecha...</t>
  </si>
  <si>
    <t>QiXQM3J4d2A</t>
  </si>
  <si>
    <t>ANSYS Icepak Automatic Mesh Settings Macro</t>
  </si>
  <si>
    <t>https://www.youtube.com/watch?v=BhhUA6r0zYs</t>
  </si>
  <si>
    <t>https://i.ytimg.com/vi/BhhUA6r0zYs/hqdefault.jpg?sqp=-oaymwEZCPYBEIoBSFXyq4qpAwsIARUAAIhCGAFwAQ==&amp;rs=AOn4CLDc1VKZsgbUUr076gKpdYa4St5_ig</t>
  </si>
  <si>
    <t>This video provides an overview of the Icepak auto mesh macro.</t>
  </si>
  <si>
    <t>Icepak, Automatic Mesh Settings, Icepak macro, mesh settings</t>
  </si>
  <si>
    <t>BhhUA6r0zYs</t>
  </si>
  <si>
    <t>ANSYS ICEM CFD Meshing: Prism layer options</t>
  </si>
  <si>
    <t>https://www.youtube.com/watch?v=DH3Xs4BdUvs</t>
  </si>
  <si>
    <t>https://i.ytimg.com/vi/DH3Xs4BdUvs/hqdefault.jpg?sqp=-oaymwEZCPYBEIoBSFXyq4qpAwsIARUAAIhCGAFwAQ==&amp;rs=AOn4CLDvybx5rNMeZUbTqdauO9gbzxzioA</t>
  </si>
  <si>
    <t>This video demonstrates options for generating prism layers in a hybrid mesh, including pre and post inflation in ICEM CFD Meshing.</t>
  </si>
  <si>
    <t>ICEM CFD, Prism mesh, hybrid mesh, pre inflation, post inflation, part-by-part mesh parameters.</t>
  </si>
  <si>
    <t>DH3Xs4BdUvs</t>
  </si>
  <si>
    <t>ANSYS Workbench: Decomposition and Hex Meshing - Part IV</t>
  </si>
  <si>
    <t>https://www.youtube.com/watch?v=Q9vtmTlCK9c</t>
  </si>
  <si>
    <t>https://i.ytimg.com/vi/Q9vtmTlCK9c/hqdefault.jpg?sqp=-oaymwEZCPYBEIoBSFXyq4qpAwsIARUAAIhCGAFwAQ==&amp;rs=AOn4CLDUrx1KKU_ErN6XXJB0L_BThy8Iqg</t>
  </si>
  <si>
    <t>This video demonstrates using Virtual Topologies to clean up imperfections in a model, and then using MultiZone methods to generate a hex mesh in ANSYS Workb...</t>
  </si>
  <si>
    <t>Workbench, meshing, decompose geometry, extrude, sweepable, Shared Topology, connectivity, hex meshing, decomposition, ANSYS</t>
  </si>
  <si>
    <t>Q9vtmTlCK9c</t>
  </si>
  <si>
    <t>ANSYS Workbench: Decomposition and Hex Meshing - Part III</t>
  </si>
  <si>
    <t>https://www.youtube.com/watch?v=aY7DziKp_ng</t>
  </si>
  <si>
    <t>https://i.ytimg.com/vi/aY7DziKp_ng/hqdefault.jpg?sqp=-oaymwEZCPYBEIoBSFXyq4qpAwsIARUAAIhCGAFwAQ==&amp;rs=AOn4CLAI-e-WO-GbP2dSYQqaL6Tz6tLatw</t>
  </si>
  <si>
    <t>aY7DziKp_ng</t>
  </si>
  <si>
    <t>ANSYS Workbench: Decomposition and Hex Meshing - Part II</t>
  </si>
  <si>
    <t>https://www.youtube.com/watch?v=XvczcKVfGnI</t>
  </si>
  <si>
    <t>https://i.ytimg.com/vi/XvczcKVfGnI/hqdefault.jpg?sqp=-oaymwEZCPYBEIoBSFXyq4qpAwsIARUAAIhCGAFwAQ==&amp;rs=AOn4CLA2s_fRfe1PQ44U48Uy0S-uzmlxiA</t>
  </si>
  <si>
    <t>XvczcKVfGnI</t>
  </si>
  <si>
    <t>ANSYS Workbench: Decomposition and Hex Meshing - Part I</t>
  </si>
  <si>
    <t>https://www.youtube.com/watch?v=P19GOTQWmc0</t>
  </si>
  <si>
    <t>https://i.ytimg.com/vi/P19GOTQWmc0/hqdefault.jpg?sqp=-oaymwEZCPYBEIoBSFXyq4qpAwsIARUAAIhCGAFwAQ==&amp;rs=AOn4CLAKAVtKzzunLXlhbKKOSaW_DhfgSw</t>
  </si>
  <si>
    <t>This video demonstrates techniques for decomposing a model into sweepable regions to prepare it for hex meshing in ANSYS Workbench. Leverage simulation techn...</t>
  </si>
  <si>
    <t>P19GOTQWmc0</t>
  </si>
  <si>
    <t>ANSYS BladeModeler Overview: Design of a Centrifugal Compressor</t>
  </si>
  <si>
    <t>https://www.youtube.com/watch?v=lTDRf6w1Luo</t>
  </si>
  <si>
    <t>https://i.ytimg.com/vi/lTDRf6w1Luo/hqdefault.jpg?sqp=-oaymwEZCPYBEIoBSFXyq4qpAwsIARUAAIhCGAFwAQ==&amp;rs=AOn4CLBpaCW9iRoV9aZAk4VdqzkCx4-miw</t>
  </si>
  <si>
    <t>This video describes the primary capabilities of BladeEditor and Vista CCD. The demonstration focuses on the design of a centrifugal compressor starting with...</t>
  </si>
  <si>
    <t>BladeModeler, BladeEditor, Vista CCD, centrifugal compressor, CAD Design, Meanline design, 3D design</t>
  </si>
  <si>
    <t>lTDRf6w1Luo</t>
  </si>
  <si>
    <t>ANSYS AIM: Viewing Results</t>
  </si>
  <si>
    <t>https://www.youtube.com/watch?v=Om5DLAYw2vU</t>
  </si>
  <si>
    <t>https://i.ytimg.com/vi/Om5DLAYw2vU/hqdefault.jpg?sqp=-oaymwEZCPYBEIoBSFXyq4qpAwsIARUAAIhCGAFwAQ==&amp;rs=AOn4CLCQaFVyGlSIYJ6lJ2s0VJ2cg3Wkjw</t>
  </si>
  <si>
    <t>This video demonstrates how to create contours, vectors, isosurfaces, and streamlines to process numerical and graphical visualizations of your simulation ph...</t>
  </si>
  <si>
    <t>ANSYS AIM, view results, AIM results, Isosurfaces, animate results, design engineering, multiphysics</t>
  </si>
  <si>
    <t>Om5DLAYw2vU</t>
  </si>
  <si>
    <t>https://www.youtube.com/watch?v=PJajs4at-DI</t>
  </si>
  <si>
    <t>https://i.ytimg.com/vi/PJajs4at-DI/hqdefault.jpg?sqp=-oaymwEZCPYBEIoBSFXyq4qpAwsIARUAAIhCGAFwAQ==&amp;rs=AOn4CLAq1PkF2--YVfdxGSs_2l60kI7hxQ</t>
  </si>
  <si>
    <t>This video demonstrates how to install the ANSYS, Inc. Electronics Remote Simulations Manager on the Windows Platform.</t>
  </si>
  <si>
    <t>PJajs4at-DI</t>
  </si>
  <si>
    <t>https://www.youtube.com/watch?v=ILw_lzw6y1k</t>
  </si>
  <si>
    <t>https://i.ytimg.com/vi/ILw_lzw6y1k/hqdefault.jpg?sqp=-oaymwEZCPYBEIoBSFXyq4qpAwsIARUAAIhCGAFwAQ==&amp;rs=AOn4CLAZSj7Flsu28hUcprfC-QMOv0md8Q</t>
  </si>
  <si>
    <t>This video demonstrates how to install the ANSYS, Inc. Electronics Remote Simulations Manager on the Linux Platform.</t>
  </si>
  <si>
    <t>ILw_lzw6y1k</t>
  </si>
  <si>
    <t>ANSYS AIM: Convergence Tips for a Fluid Flow Simulation</t>
  </si>
  <si>
    <t>https://www.youtube.com/watch?v=GbIC_-4Yo5o</t>
  </si>
  <si>
    <t>https://i.ytimg.com/vi/GbIC_-4Yo5o/hqdefault.jpg?sqp=-oaymwEZCPYBEIoBSFXyq4qpAwsIARUAAIhCGAFwAQ==&amp;rs=AOn4CLD9BhxHjQwZcXpyT796kVA3Cy-l0w</t>
  </si>
  <si>
    <t>This video provides tips on identifying a converged solution, obtaining convergence, refining the solution, and improving results. ANSYS AIM provides easy si...</t>
  </si>
  <si>
    <t>convergence, solution advancement exponent, oscillatory, converged solution, solution quality, residual plots, ANSYS AIM, design engineering, multiphysics</t>
  </si>
  <si>
    <t>GbIC_-4Yo5o</t>
  </si>
  <si>
    <t>ANSYS AIM Results: Contours on Streamlines</t>
  </si>
  <si>
    <t>https://www.youtube.com/watch?v=OEhtFMKvjS8</t>
  </si>
  <si>
    <t>https://i.ytimg.com/vi/OEhtFMKvjS8/hqdefault.jpg?sqp=-oaymwEZCPYBEIoBSFXyq4qpAwsIARUAAIhCGAFwAQ==&amp;rs=AOn4CLB5kPMpMjwfCQepKLW9taFkfbAoNg</t>
  </si>
  <si>
    <t>This video demonstrates how to display contour plots on streamlines in ANSYS AIM 17.0. ANSYS AIM provides easy simulation software for design engineering in ...</t>
  </si>
  <si>
    <t>ANSYS AIM, view results, AIM results, Contours, Streamlines, design engineering, multiphysics</t>
  </si>
  <si>
    <t>OEhtFMKvjS8</t>
  </si>
  <si>
    <t>ANSYS AIM Results: Calculated Values</t>
  </si>
  <si>
    <t>https://www.youtube.com/watch?v=7zZUuAtzlBo</t>
  </si>
  <si>
    <t>https://i.ytimg.com/vi/7zZUuAtzlBo/hqdefault.jpg?sqp=-oaymwEZCPYBEIoBSFXyq4qpAwsIARUAAIhCGAFwAQ==&amp;rs=AOn4CLBHwVAc-FR6VLGpRID8DdFdM0d7ug</t>
  </si>
  <si>
    <t>This video demonstrates how to create single-value results using the function calculator and expressions in ANSYS AIM 17.0. ANSYS AIM provides easy simulatio...</t>
  </si>
  <si>
    <t>ANSYS AIM, view results, AIM results, Calculated Value, User-defined Expressions, Function calculator, design engineering, multiphysics</t>
  </si>
  <si>
    <t>7zZUuAtzlBo</t>
  </si>
  <si>
    <t>ANSYS HFSS: 3D Layout Cut Out Sub-design - Simulation and Post Processing</t>
  </si>
  <si>
    <t>https://www.youtube.com/watch?v=Y7ymUNpbt6I</t>
  </si>
  <si>
    <t>https://i.ytimg.com/vi/Y7ymUNpbt6I/hqdefault.jpg?sqp=-oaymwEZCPYBEIoBSFXyq4qpAwsIARUAAIhCGAFwAQ==&amp;rs=AOn4CLBedSvXzy1VMlFfKPpIjrBCp4NvKg</t>
  </si>
  <si>
    <t>This video shows how to assign a solution setup for a cut out subdesign of the Intel Galileo board and then perform post processing operations after simulati...</t>
  </si>
  <si>
    <t>Cadence, HFSS 3D Layout, Electromagnetic High Frequency, printed circuit board, PCB Excitations, Nets, Differential Nets Solder Balls, ground plane, Allegro,...</t>
  </si>
  <si>
    <t>Y7ymUNpbt6I</t>
  </si>
  <si>
    <t>ANSYS HFSS: 3D Layout Model from a Cadence Board File</t>
  </si>
  <si>
    <t>https://www.youtube.com/watch?v=Lh64VwJcRzI</t>
  </si>
  <si>
    <t>https://i.ytimg.com/vi/Lh64VwJcRzI/hqdefault.jpg?sqp=-oaymwEZCPYBEIoBSFXyq4qpAwsIARUAAIhCGAFwAQ==&amp;rs=AOn4CLDFnMr4wM184R2xJ1itCoeG-jwWVA</t>
  </si>
  <si>
    <t>This video shows how to import differential nets from a Cadence .brd file of the Intel Galileo board and set up an HFSS 3D Layout model for simulation. The v...</t>
  </si>
  <si>
    <t>Cadence, HFSS 3D Layout, Electromagnetic High Frequency, printed circuit board, PCB Excitations, capacitors, Nets, Differential Nets Solder Balls, ground pla...</t>
  </si>
  <si>
    <t>Lh64VwJcRzI</t>
  </si>
  <si>
    <t>ANSYS TurboGrid: High Quality Mesh Generation within an Iterative Design Process</t>
  </si>
  <si>
    <t>https://www.youtube.com/watch?v=cFxWUdkcsEs</t>
  </si>
  <si>
    <t>https://i.ytimg.com/vi/cFxWUdkcsEs/hqdefault.jpg?sqp=-oaymwEZCPYBEIoBSFXyq4qpAwsIARUAAIhCGAFwAQ==&amp;rs=AOn4CLBm4tGhWCYp7u362O926T51ZDQkig</t>
  </si>
  <si>
    <t>This video demonstrates the capabilities of TurboGrid in the context of an iterative refinement process within Workbench. Initial geometry adjustment, mesh c...</t>
  </si>
  <si>
    <t>TurboGrid, mesh creation, mesh statistics, Mesh quality, BladeGen, CFX, Workbench, geometry adjustment, ANSYS, ANSYS CFX (Software), ANSYS TurboGrid, iterati...</t>
  </si>
  <si>
    <t>cFxWUdkcsEs</t>
  </si>
  <si>
    <t>ANSYS TurboSystem: Design and Analysis of a Pump Impeller - Part II</t>
  </si>
  <si>
    <t>https://www.youtube.com/watch?v=LZGCsU9Sfj0</t>
  </si>
  <si>
    <t>https://i.ytimg.com/vi/LZGCsU9Sfj0/hqdefault.jpg?sqp=-oaymwEZCPYBEIoBSFXyq4qpAwsIARUAAIhCGAFwAQ==&amp;rs=AOn4CLBA4jz5pVphfA8OPTtMm6acHvUYMA</t>
  </si>
  <si>
    <t>This video demonstrates how to use ANSYS TurboSystem in an iterative design process. Part 2 shows how to produce customizable reports in CFD-post and how to ...</t>
  </si>
  <si>
    <t>ANSYS Workbench, ANSYS TurboGrid, CFX-solver, CFD-Post, Centrifugal Pump Design, Geometry Analysis, Speedline, Efficiency Curve, parameterization</t>
  </si>
  <si>
    <t>LZGCsU9Sfj0</t>
  </si>
  <si>
    <t>ANSYS TurboSystem: Design and Analysis of a Pump Impeller - Part I</t>
  </si>
  <si>
    <t>https://www.youtube.com/watch?v=uwCsDzY--LQ</t>
  </si>
  <si>
    <t>https://i.ytimg.com/vi/uwCsDzY--LQ/hqdefault.jpg?sqp=-oaymwEZCPYBEIoBSFXyq4qpAwsIARUAAIhCGAFwAQ==&amp;rs=AOn4CLCeXZ-ew_2IOLhdUqFi6xmzqZYt9w</t>
  </si>
  <si>
    <t>This video demonstrates how to use ANSYS TurboSystem in an iterative design process. Part 1 focuses on meanline blade design in Vista CPD, 3D design modifica...</t>
  </si>
  <si>
    <t>conjugate heat transfer, region interfaces, multiple physics regions, fluid-solid heat transfer, heat transfer, interface conditions</t>
  </si>
  <si>
    <t>uwCsDzY--LQ</t>
  </si>
  <si>
    <t>ANSYS Electronics Desktop: Simple Communications Channel For Signal Integrity Analyses - Part I</t>
  </si>
  <si>
    <t>https://www.youtube.com/watch?v=hk0VsQBsfsg</t>
  </si>
  <si>
    <t>https://i.ytimg.com/vi/hk0VsQBsfsg/hqdefault.jpg?sqp=-oaymwEZCPYBEIoBSFXyq4qpAwsIARUAAIhCGAFwAQ==&amp;rs=AOn4CLDgsrEEZpfQhbUQltZZNq8aXCc3hw</t>
  </si>
  <si>
    <t>This tutorial describes the circuit schematic editor tool and component libraries in the ANSYS Electronics Desktop. It also describes how to use the schemati...</t>
  </si>
  <si>
    <t>Circuit Design, Circuit schematic, Differential Pair, Eye diagrams, Contour plots, Bathtub curves, Signal integrity analyses, ANSYS Electronics Desktop, plat...</t>
  </si>
  <si>
    <t>hk0VsQBsfsg</t>
  </si>
  <si>
    <t>ANSYS Electronics Desktop: Simple Communications Channel For Signal Integrity Analyses - Part V</t>
  </si>
  <si>
    <t>https://www.youtube.com/watch?v=gRcnRSs48g4</t>
  </si>
  <si>
    <t>https://i.ytimg.com/vi/gRcnRSs48g4/hqdefault.jpg?sqp=-oaymwEZCPYBEIoBSFXyq4qpAwsIARUAAIhCGAFwAQ==&amp;rs=AOn4CLBy0Jc_2wMtyCOAxg0Lcoxa6G6zJg</t>
  </si>
  <si>
    <t>This tutorial describes how custom jitter and duty cycle distortion affect the performance of a simple communications channel. ANSYS Electronics Desktop inte...</t>
  </si>
  <si>
    <t>Circuit Design, Components, Circuit schematic, Differential Pair, Eye diagrams, Contour plots, Bathtub curves Signal integrity analyses, Eye source, Paramete...</t>
  </si>
  <si>
    <t>gRcnRSs48g4</t>
  </si>
  <si>
    <t>ANSYS Electronics Desktop: Simple Communications Channel For Signal Integrity Analyses - Part IV</t>
  </si>
  <si>
    <t>https://www.youtube.com/watch?v=xNUCRAPMvHU</t>
  </si>
  <si>
    <t>https://i.ytimg.com/vi/xNUCRAPMvHU/hqdefault.jpg?sqp=-oaymwEZCPYBEIoBSFXyq4qpAwsIARUAAIhCGAFwAQ==&amp;rs=AOn4CLCxEG2XqM5sW3gGPOG8FEXO9Iq-mQ</t>
  </si>
  <si>
    <t>This tutorial describes how uniform, periodic, and Gaussian transmit jitter affect the performance of a simple communications channel. ANSYS Electronics Desk...</t>
  </si>
  <si>
    <t>Circuit Design, Transmit Jitter, Uniform Jitter, Periodic Jitter, Gaussian Jitter, Circuit schematic, Differential Pair, Eye diagrams, Contour plots, Bathtub...</t>
  </si>
  <si>
    <t>xNUCRAPMvHU</t>
  </si>
  <si>
    <t>ANSYS Electronics Desktop: Simple Communications Channel For Signal Integrity Analyses - Part III</t>
  </si>
  <si>
    <t>https://www.youtube.com/watch?v=7Rry7M4qx8k</t>
  </si>
  <si>
    <t>https://i.ytimg.com/vi/7Rry7M4qx8k/hqdefault.jpg?sqp=-oaymwEZCPYBEIoBSFXyq4qpAwsIARUAAIhCGAFwAQ==&amp;rs=AOn4CLAdnmbWLD7CpDKv-iQ__qtcl3fCww</t>
  </si>
  <si>
    <t>This tutorial describes how to specify and run QuickEye and VerifEye analyses in order to perform signal integrity analyses. ANSYS Electronics Desktop integr...</t>
  </si>
  <si>
    <t>Circuit Design, Circuit schematic, Differential Pair, Eye diagrams, Contour plots, Bathtub curves, Signal integrity analyses, Eye source, ANSYS Electronics D...</t>
  </si>
  <si>
    <t>7Rry7M4qx8k</t>
  </si>
  <si>
    <t>ANSYS Electronics Desktop: Simple Communications Channel For Signal Integrity Analyses - Part II</t>
  </si>
  <si>
    <t>https://www.youtube.com/watch?v=p481rTCJFV0</t>
  </si>
  <si>
    <t>https://i.ytimg.com/vi/p481rTCJFV0/hqdefault.jpg?sqp=-oaymwEZCPYBEIoBSFXyq4qpAwsIARUAAIhCGAFwAQ==&amp;rs=AOn4CLAGtqeL2SBB7U1qgGbtKx6wKrzUjw</t>
  </si>
  <si>
    <t>This tutorial describes how to set up the simple transmission line circuit for performing signal integrity analyses. ANSYS Electronics Desktop integrates rig...</t>
  </si>
  <si>
    <t>Circuit Design, Circuit schematic, Differential pair Eye diagrams, Contour plots, Bathtub curves, Signal integrity analyses, Eye source, ANSYS Electronics De...</t>
  </si>
  <si>
    <t>p481rTCJFV0</t>
  </si>
  <si>
    <t>ANSYS Fluent Meshing: Geometry Preparation Tools for Complex Automotive Geometries</t>
  </si>
  <si>
    <t>https://www.youtube.com/watch?v=LyTztSfyJ2Q</t>
  </si>
  <si>
    <t>https://i.ytimg.com/vi/LyTztSfyJ2Q/hqdefault.jpg?sqp=-oaymwEZCPYBEIoBSFXyq4qpAwsIARUAAIhCGAFwAQ==&amp;rs=AOn4CLAJ3qOOFUFWlgFQvDYlMmcyXj79BQ</t>
  </si>
  <si>
    <t>http://bit.ly/2fmt0zK - This video demonstrates some powerful features in Fluent Meshing that are especially useful for preparing complex geometry for automo...</t>
  </si>
  <si>
    <t>ANSYS, Fluent, punch hole, gap fill, automotive underhood, UTM, external aerodynamics, marking separation, geometry preparation</t>
  </si>
  <si>
    <t>LyTztSfyJ2Q</t>
  </si>
  <si>
    <t>ANSYS Polyflow: Blow Molding Simulation for Optimized Thickness</t>
  </si>
  <si>
    <t>https://www.youtube.com/watch?v=JJHDOchCbwk</t>
  </si>
  <si>
    <t>https://i.ytimg.com/vi/JJHDOchCbwk/hqdefault.jpg?sqp=-oaymwEZCPYBEIoBSFXyq4qpAwsIARUAAIhCGAFwAQ==&amp;rs=AOn4CLDT6TEt7gGKr7poUz5sLxvbBJ9Qtw</t>
  </si>
  <si>
    <t>This video demonstration shows how ANSYS Polyflow software can help you minimize your material costs for blow molding applications, while maintaining the thi...</t>
  </si>
  <si>
    <t>Polyflow, ANSYS, blow molding, parison programming, blow molding software, blow molding simulation, parison optimization</t>
  </si>
  <si>
    <t>JJHDOchCbwk</t>
  </si>
  <si>
    <t>ANSYS Polyflow: Mold Filling Simulation</t>
  </si>
  <si>
    <t>https://www.youtube.com/watch?v=8gX5ftC5t9I</t>
  </si>
  <si>
    <t>https://i.ytimg.com/vi/8gX5ftC5t9I/hqdefault.jpg?sqp=-oaymwEZCPYBEIoBSFXyq4qpAwsIARUAAIhCGAFwAQ==&amp;rs=AOn4CLCzZh91TZuTKiCp13JVA6qgr-c8fg</t>
  </si>
  <si>
    <t>This video demonstration shows how ANSYS Polyflow software can simulate the filling of a mold with an injected liquid material.</t>
  </si>
  <si>
    <t>Polyflow, ANSYS, mold filling, volume of fluid, injection molding, injection molding simulation</t>
  </si>
  <si>
    <t>8gX5ftC5t9I</t>
  </si>
  <si>
    <t>ANSYS HFSS Modeling Tricks: Exciting Microstrip with a Lumped Port</t>
  </si>
  <si>
    <t>https://www.youtube.com/watch?v=jmiKXfYwnMU</t>
  </si>
  <si>
    <t>https://i.ytimg.com/vi/jmiKXfYwnMU/hqdefault.jpg?sqp=-oaymwEZCPYBEIoBSFXyq4qpAwsIARUAAIhCGAFwAQ==&amp;rs=AOn4CLDwmVw6g6sK2WchdqnOM_fNwAjo8g</t>
  </si>
  <si>
    <t>This video demonstrates the use of several modeling tricks in ANSYS HFSS to create a microstrip design and excite it with a lumped port. ANSYS HFSS simulates...</t>
  </si>
  <si>
    <t>HFSS, Lumped Port, modeler, Microstrip, Differential Pair, ground plane, trace, substrate, ANSYS, electromagnetic field simulation</t>
  </si>
  <si>
    <t>jmiKXfYwnMU</t>
  </si>
  <si>
    <t>ANSYS HFSS: Link With Optenni Lab</t>
  </si>
  <si>
    <t>https://www.youtube.com/watch?v=F9i47ekPkQ0</t>
  </si>
  <si>
    <t>https://i.ytimg.com/vi/F9i47ekPkQ0/hqdefault.jpg?sqp=-oaymwEZCPYBEIoBSFXyq4qpAwsIARUAAIhCGAFwAQ==&amp;rs=AOn4CLCVfFy92PsUPiuUI9B9SW7sMbAbSw</t>
  </si>
  <si>
    <t>This tutorial demonstrates how to tune an antenna simulated with ANSYS HFSS through a two-way link with Optenni Lab, a matching circuit synthesis tool. ANSYS...</t>
  </si>
  <si>
    <t>ANSYS, HFSS, Broadband T planar antenna, electromagnetic field simulation, Optenni, Antenna tuning, Impedance matching, Matching circuit, S-parameters, Retur...</t>
  </si>
  <si>
    <t>F9i47ekPkQ0</t>
  </si>
  <si>
    <t>ANSYS CFX: Simultaneously Post-Processing a Single Case Using FCC or RAW Mode</t>
  </si>
  <si>
    <t>https://www.youtube.com/watch?v=k1GQOvtfU9o</t>
  </si>
  <si>
    <t>https://i.ytimg.com/vi/k1GQOvtfU9o/hqdefault.jpg?sqp=-oaymwEZCPYBEIoBSFXyq4qpAwsIARUAAIhCGAFwAQ==&amp;rs=AOn4CLAG9WpUYuwpk2GQmQmENgWerXw4sA</t>
  </si>
  <si>
    <t>This video demonstrates how to post-process a transient blade row problem using the derived and solved variable modes in CFD-Post release 16.x</t>
  </si>
  <si>
    <t>FCC, RAW, derived variable mode, solved variable mode, Fourier Approximation, CFD-Post, Transient Blade Row Problem, TBR, ANSYS</t>
  </si>
  <si>
    <t>k1GQOvtfU9o</t>
  </si>
  <si>
    <t>ANSYS CFX: Using Derived Variables and Monitor Statistics to Set Up an interrupt Control</t>
  </si>
  <si>
    <t>https://www.youtube.com/watch?v=KLv-By0PKiM</t>
  </si>
  <si>
    <t>https://i.ytimg.com/vi/KLv-By0PKiM/hqdefault.jpg?sqp=-oaymwEZCPYBEIoBSFXyq4qpAwsIARUAAIhCGAFwAQ==&amp;rs=AOn4CLCAeF4VzSq9NFts2o08PvIf8NzHgA</t>
  </si>
  <si>
    <t>This video demonstrates how use ANSYS CFX Solver Manager (release 16.x) to interrupt an axial fan case that has fluctuating residuals by using derived variab...</t>
  </si>
  <si>
    <t>CFX, Solver Manager, solution monitoring, interrupt control, derived variables, monitor statistics, ANSYS</t>
  </si>
  <si>
    <t>KLv-By0PKiM</t>
  </si>
  <si>
    <t>ANSYS Remote Solve Manager: Submitting Jobs to a Remote Compute Server Using SSH</t>
  </si>
  <si>
    <t>https://www.youtube.com/watch?v=Dqha98qo6xQ</t>
  </si>
  <si>
    <t>https://i.ytimg.com/vi/Dqha98qo6xQ/hqdefault.jpg?sqp=-oaymwEZCPYBEIoBSFXyq4qpAwsIARUAAIhCGAFwAQ==&amp;rs=AOn4CLBRA9FxN1OBttq5_MZ74LTWuJI_fw</t>
  </si>
  <si>
    <t>This video demonstrates how to configure Remote Solve Manager 16.x running on a Windows machine to submit jobs to a remote Linux compute server using the Sec...</t>
  </si>
  <si>
    <t>RSM, remote solve manager, RSM configuration, job submission, queues, Linux compute server, SSH, Windows to Linux job submission, remote compute server, ANSYS</t>
  </si>
  <si>
    <t>Dqha98qo6xQ</t>
  </si>
  <si>
    <t>ANSYS HFSS: Creating 3D Components</t>
  </si>
  <si>
    <t>https://www.youtube.com/watch?v=YwGN0mAn6fw</t>
  </si>
  <si>
    <t>https://i.ytimg.com/vi/YwGN0mAn6fw/hqdefault.jpg?sqp=-oaymwEZCPYBEIoBSFXyq4qpAwsIARUAAIhCGAFwAQ==&amp;rs=AOn4CLBse7YBP3tT0uilAxQRz1P2XoC3lw</t>
  </si>
  <si>
    <t>This tutorial demonstrates how to create a 3D Component from an existing HFSS model of a connector and add it to a target design, which is a printed circuit ...</t>
  </si>
  <si>
    <t>ANSYS, ANSYS Electronics Desktop, HFSS, 3D Components, electromagnetic field simulation, Component Modeling, Coaxial connector, printed circuit board, pcb, p...</t>
  </si>
  <si>
    <t>YwGN0mAn6fw</t>
  </si>
  <si>
    <t>ANSYS Remote Solve Manager: Submitting Jobs to a Compute Server (Non-Clustered Setup)</t>
  </si>
  <si>
    <t>https://www.youtube.com/watch?v=aLuzfeqpG6A</t>
  </si>
  <si>
    <t>https://i.ytimg.com/vi/aLuzfeqpG6A/hqdefault.jpg?sqp=-oaymwEZCPYBEIoBSFXyq4qpAwsIARUAAIhCGAFwAQ==&amp;rs=AOn4CLAZM1Yx7pZzCAbHwfHe3z5Ewgt2TA</t>
  </si>
  <si>
    <t>This video demonstrates how to configure Remote Solve Manager 16.x to submit jobs to a separate machine for computation.</t>
  </si>
  <si>
    <t>ANSYS, RSM, remote solve manager, compute server, job submission, queues, RSM configuration</t>
  </si>
  <si>
    <t>aLuzfeqpG6A</t>
  </si>
  <si>
    <t>ANSYS Remote Solve Manager: Submitting Jobs to a Third-Party Job Scheduler</t>
  </si>
  <si>
    <t>https://www.youtube.com/watch?v=PAPq4HDQj0Y</t>
  </si>
  <si>
    <t>https://i.ytimg.com/vi/PAPq4HDQj0Y/hqdefault.jpg?sqp=-oaymwEZCPYBEIoBSFXyq4qpAwsIARUAAIhCGAFwAQ==&amp;rs=AOn4CLDpKeN71C-sywCVpdrtwPxhWXsxzQ</t>
  </si>
  <si>
    <t>This video demonstrates how to configure Remote Solve Manager 16.x to submit jobs to a job scheduler in a Windows HPC or Linux cluster.</t>
  </si>
  <si>
    <t>ANSYS, RSM, remote solve manager, RSM configuration, job scheduler, compute server, job submission, queues, cluster jobs, scheduler, Windows HPC cluster, Lin...</t>
  </si>
  <si>
    <t>PAPq4HDQj0Y</t>
  </si>
  <si>
    <t>ANSYS Remote Solve Manager: Submitting Jobs to a Remote Third-Party Job Scheduler Using SSH</t>
  </si>
  <si>
    <t>https://www.youtube.com/watch?v=Ff_f4vfXIXE</t>
  </si>
  <si>
    <t>https://i.ytimg.com/vi/Ff_f4vfXIXE/hqdefault.jpg?sqp=-oaymwEZCPYBEIoBSFXyq4qpAwsIARUAAIhCGAFwAQ==&amp;rs=AOn4CLDXy3GxG0rWvu9rRJfFUS0oOUK_mA</t>
  </si>
  <si>
    <t>This video demonstrates how to configure Remote Solve Manager 16.x running on a Windows machine to submit jobs to a job scheduler in a Linux cluster using th...</t>
  </si>
  <si>
    <t>ANSYS, RSM, remote solve manager, RSM configuration, job scheduler, job submission, queues, cluster jobs, scheduler, Linux cluster, PBS Pro, Torque, Moab, UG...</t>
  </si>
  <si>
    <t>Ff_f4vfXIXE</t>
  </si>
  <si>
    <t>ANSYS DesignModeler: Shared Toplogy</t>
  </si>
  <si>
    <t>https://www.youtube.com/watch?v=IO4ZtwZdD2I</t>
  </si>
  <si>
    <t>https://i.ytimg.com/vi/IO4ZtwZdD2I/hqdefault.jpg?sqp=-oaymwEZCPYBEIoBSFXyq4qpAwsIARUAAIhCGAFwAQ==&amp;rs=AOn4CLCRmkwfXSGOJcD4igJOai0dDBg4Ew</t>
  </si>
  <si>
    <t>This video demonstrates how to use Shared Topology in DesignModeler 16.x to connect two or more bodies together to form a single, continuous body while prese...</t>
  </si>
  <si>
    <t>DesignModeler, Shared Topology, share topology, ANSYS, edge joints, baffles</t>
  </si>
  <si>
    <t>IO4ZtwZdD2I</t>
  </si>
  <si>
    <t>Using ANSYS Fluent Mesh Morpher Optimizer in ANSYS Workbench Part III</t>
  </si>
  <si>
    <t>https://www.youtube.com/watch?v=KsJmBL6jgKU</t>
  </si>
  <si>
    <t>https://i.ytimg.com/vi/KsJmBL6jgKU/hqdefault.jpg?sqp=-oaymwEZCPYBEIoBSFXyq4qpAwsIARUAAIhCGAFwAQ==&amp;rs=AOn4CLBKv10QKmIc7xTx9CSBF0E31ofXrg</t>
  </si>
  <si>
    <t>http://bit.ly/2fmt0zK - This 3-part series demonstrates how to use the ANSYS Fluent release 16.0 Mesh Morpher/Optimizer and multiple design points when perfo...</t>
  </si>
  <si>
    <t>ANSYS Workbench shape optimization, ANSYS Workbench best practices, ANSYS How To, ANSYS Workbench file management, CFD Optimal design, CFD Shape Optimization...</t>
  </si>
  <si>
    <t>KsJmBL6jgKU</t>
  </si>
  <si>
    <t>Using ANSYS Fluent Mesh Morpher Optimizer in ANSYS Workbench Part II</t>
  </si>
  <si>
    <t>https://www.youtube.com/watch?v=TXf21Lu3Q-I</t>
  </si>
  <si>
    <t>https://i.ytimg.com/vi/TXf21Lu3Q-I/hqdefault.jpg?sqp=-oaymwEZCPYBEIoBSFXyq4qpAwsIARUAAIhCGAFwAQ==&amp;rs=AOn4CLA-njhOHvh55aqyFG9WMmt4g9-zbQ</t>
  </si>
  <si>
    <t>TXf21Lu3Q-I</t>
  </si>
  <si>
    <t>Using ANSYS Fluent Mesh Morpher Optimizer in ANSYS Workbench Part I</t>
  </si>
  <si>
    <t>https://www.youtube.com/watch?v=UmWxZipUxGU</t>
  </si>
  <si>
    <t>https://i.ytimg.com/vi/UmWxZipUxGU/hqdefault.jpg?sqp=-oaymwEZCPYBEIoBSFXyq4qpAwsIARUAAIhCGAFwAQ==&amp;rs=AOn4CLDICGBnHDTocZGGwutj1Huu2ANzqw</t>
  </si>
  <si>
    <t>ANSYS Workbench best practices, ANSYS How To, ANSYS Workbench file management, CFD Optimal design, CFD Shape Optimization, Coriolis flowmeter design, ANSYS F...</t>
  </si>
  <si>
    <t>UmWxZipUxGU</t>
  </si>
  <si>
    <t>ANSYS Fluent: Postprocessing Simulation Results on Irregular Surfaces (18.2)</t>
  </si>
  <si>
    <t>https://www.youtube.com/watch?v=y3pKC41i0c0</t>
  </si>
  <si>
    <t>https://i.ytimg.com/vi/y3pKC41i0c0/hqdefault.jpg?sqp=-oaymwEZCPYBEIoBSFXyq4qpAwsIARUAAIhCGAFwAQ==&amp;rs=AOn4CLC_usfSsw4sTtHyCpwPCMKTOXOwAw</t>
  </si>
  <si>
    <t>This video demonstrates how to perform postprocessing of simulation results on irregular surfaces in ANSYS Fluent release 16.0 by importing custom STL surfac...</t>
  </si>
  <si>
    <t>ANSYS, ANSYS Fluent, post-processing, postprocessing, Irregular surfaces, Simulation results, STL surfaces, STL file, imprinting surfaces, STL file import, S...</t>
  </si>
  <si>
    <t>y3pKC41i0c0</t>
  </si>
  <si>
    <t>ANSYS Fluent: Overview of the Mapped Interface Technique for CHT Simulations (18.2)</t>
  </si>
  <si>
    <t>https://www.youtube.com/watch?v=Uia5f4bNujg</t>
  </si>
  <si>
    <t>https://i.ytimg.com/vi/Uia5f4bNujg/hqdefault.jpg?sqp=-oaymwEZCPYBEIoBSFXyq4qpAwsIARUAAIhCGAFwAQ==&amp;rs=AOn4CLCvSIiOqwlmXzXNzTTWyOiF2Cgchw</t>
  </si>
  <si>
    <t>This video demonstrates how to use the mapped mesh technique in ANSYS Fluent release 16.0. This technique is useful in many applications, such as automotive ...</t>
  </si>
  <si>
    <t>Fluent, mapped interface, mesh interface, mapped mesh, conjugate heat transfer, non-conformal mesh, conformal mesh, automotive underhood, UTM, radiation, ANS...</t>
  </si>
  <si>
    <t>Uia5f4bNujg</t>
  </si>
  <si>
    <t>ANSYS CFX: Blade Flutter Modelling using the Fourier Transformation Method</t>
  </si>
  <si>
    <t>https://www.youtube.com/watch?v=XvqeOjqVh8Y</t>
  </si>
  <si>
    <t>https://i.ytimg.com/vi/XvqeOjqVh8Y/hqdefault.jpg?sqp=-oaymwEZCPYBEIoBSFXyq4qpAwsIARUAAIhCGAFwAQ==&amp;rs=AOn4CLAwGT5SnkR4woifTJHDoCHxnnbhpw</t>
  </si>
  <si>
    <t>This video demonstrates how to use CFX to model blade flutter using the Fourier transformation method and monitor aerodynamic damping during the solution. AN...</t>
  </si>
  <si>
    <t>CFX, Blade Flutter, aerodynamic damping, Fourier Transformation, turbomachinary, Transient Blade Row, ANSYS How To, ANSYS Video, ANSYS CFX, How to use ANSYS CFX</t>
  </si>
  <si>
    <t>XvqeOjqVh8Y</t>
  </si>
  <si>
    <t>ANSYS DesignModeler: How to Perform a Clean and Repair</t>
  </si>
  <si>
    <t>https://www.youtube.com/watch?v=S_kpYzsqzo0</t>
  </si>
  <si>
    <t>https://i.ytimg.com/vi/S_kpYzsqzo0/hqdefault.jpg?sqp=-oaymwEZCPYBEIoBSFXyq4qpAwsIARUAAIhCGAFwAQ==&amp;rs=AOn4CLCei5a_goMJMfy6Ep-ujKN5rKh4BQ</t>
  </si>
  <si>
    <t>This video demonstrates how to clean and repair seams, holes, sharp angles, slivers, hard edges and edges in ANSYS DesignModeler geometry models.</t>
  </si>
  <si>
    <t>DesignModeler, Design Modeler clean and repair, ANSYS DesignModeler, DesignModeler clean and repair, clean and repair slivers in DesignModeler, clean seams i...</t>
  </si>
  <si>
    <t>S_kpYzsqzo0</t>
  </si>
  <si>
    <t>ANSYS SCADE - Cabin Pressure Control System - The SCADE Model-Based Approach (Part 2 of 5)</t>
  </si>
  <si>
    <t>https://www.youtube.com/watch?v=Zb1BBN40BmU</t>
  </si>
  <si>
    <t>https://i.ytimg.com/vi/Zb1BBN40BmU/hqdefault.jpg?sqp=-oaymwEZCPYBEIoBSFXyq4qpAwsIARUAAIhCGAFwAQ==&amp;rs=AOn4CLAPbY0Aabz5bVtZ52NTb4Glqlfrow</t>
  </si>
  <si>
    <t>Model-Based Development refers to a system and software process based on a model that captures requirements and specifications, architecture, and design of a...</t>
  </si>
  <si>
    <t>Zb1BBN40BmU</t>
  </si>
  <si>
    <t>ANSYS SCADE - Cabin Pressure Control System - Model-Based Software Development Process (Part 3 of 5)</t>
  </si>
  <si>
    <t>https://www.youtube.com/watch?v=FGumDW5kpQQ</t>
  </si>
  <si>
    <t>https://i.ytimg.com/vi/FGumDW5kpQQ/hqdefault.jpg?sqp=-oaymwEZCPYBEIoBSFXyq4qpAwsIARUAAIhCGAFwAQ==&amp;rs=AOn4CLD-WIHP_DXdISUeUpqQkJm8MU-B5g</t>
  </si>
  <si>
    <t>Esterel Technologies has adapted the life cycle recommendations of the ARP-4754-A, and the DO-178B and C standards to the SCADE Model-Based approach. In this...</t>
  </si>
  <si>
    <t>FGumDW5kpQQ</t>
  </si>
  <si>
    <t>ANSYS SCADE - Cabin Pressure Control System -Model-Based Software Verification Process (Part 4 of 5)</t>
  </si>
  <si>
    <t>https://www.youtube.com/watch?v=pbx5t9pslzI</t>
  </si>
  <si>
    <t>https://i.ytimg.com/vi/pbx5t9pslzI/hqdefault.jpg?sqp=-oaymwEZCPYBEIoBSFXyq4qpAwsIARUAAIhCGAFwAQ==&amp;rs=AOn4CLCcfJTjSRfNrAC0dILoiaLdtDFYKw</t>
  </si>
  <si>
    <t>pbx5t9pslzI</t>
  </si>
  <si>
    <t>ANSYS SCADE - Cabin Pressure Control System - Where to use SCADE in your project?  (Part 5 of 5)</t>
  </si>
  <si>
    <t>https://www.youtube.com/watch?v=zU-wMbIR3Ho</t>
  </si>
  <si>
    <t>https://i.ytimg.com/vi/zU-wMbIR3Ho/hqdefault.jpg?sqp=-oaymwEZCPYBEIoBSFXyq4qpAwsIARUAAIhCGAFwAQ==&amp;rs=AOn4CLDthRFzLB9aD7JiYS5vzUDBL-ZEQw</t>
  </si>
  <si>
    <t>What does a SCADE project look like on a concrete example? The Cabin Pressure Control System Project (CPCS) has been developed following the DO-178B and C st...</t>
  </si>
  <si>
    <t>zU-wMbIR3Ho</t>
  </si>
  <si>
    <t>ANSYS AIM: One Way Fluid Structure Interactions Overview</t>
  </si>
  <si>
    <t>https://www.youtube.com/watch?v=wDGblqboahI</t>
  </si>
  <si>
    <t>https://i.ytimg.com/vi/wDGblqboahI/hqdefault.jpg?sqp=-oaymwEZCPYBEIoBSFXyq4qpAwsIARUAAIhCGAFwAQ==&amp;rs=AOn4CLBREn2C3ASvqfSXVuRhsiPk1L7PyQ</t>
  </si>
  <si>
    <t>ANSYS, ANSYS How To, ANSYS AIM, fluid structure interaction, ANSYS AIM fluid structure interaction, FSI, physics coupling, coupled physics, physics coupling ...</t>
  </si>
  <si>
    <t>wDGblqboahI</t>
  </si>
  <si>
    <t>ANSYS AIM: Quick Tour (16.0)</t>
  </si>
  <si>
    <t>https://www.youtube.com/watch?v=nv3-fbsz6M4</t>
  </si>
  <si>
    <t>https://i.ytimg.com/vi/nv3-fbsz6M4/hqdefault.jpg?sqp=-oaymwEZCPYBEIoBSFXyq4qpAwsIARUAAIhCGAFwAQ==&amp;rs=AOn4CLBvHzm6YYORr-VumvKJe85vh-OnAw</t>
  </si>
  <si>
    <t>This ANSYS How To video will provide a short tour of the ANSYS AIM workspace. It serves as an introduction to other ANSYS AIM how-to videos. For more informa...</t>
  </si>
  <si>
    <t>ANSYS, ANSYS How To, ANSYS AIM, ANSYS AIM data panel, ANSYS AIM property panel, ANSYS AIM view panel, ANSYS AIM graphics toolbar, ANSYS AIM navigation bar, A...</t>
  </si>
  <si>
    <t>nv3-fbsz6M4</t>
  </si>
  <si>
    <t>ANSYS DesignXplorer: Using Response Surfaces - Part 1</t>
  </si>
  <si>
    <t>https://www.youtube.com/watch?v=7DrCItz68Bo</t>
  </si>
  <si>
    <t>https://i.ytimg.com/vi/7DrCItz68Bo/hqdefault.jpg?sqp=-oaymwEZCPYBEIoBSFXyq4qpAwsIARUAAIhCGAFwAQ==&amp;rs=AOn4CLDWQat4EKBUXXCiedbFPxHRb9n6CQ</t>
  </si>
  <si>
    <t>This 3-part series of ANSYS How To videos first demonstrates how to set up and generate a Response Surface in ANSYS DesignXplorer, and then discusses how to ...</t>
  </si>
  <si>
    <t>ANSYS, ANSYS Design Explorer, Parametric Analysis, design optimization, How to use DesighXplorer, ANSYS DesignXplorer</t>
  </si>
  <si>
    <t>7DrCItz68Bo</t>
  </si>
  <si>
    <t>Guess Operator Final Implementation - Design a Median with ANSYS SCADE (Part 6 of 6)</t>
  </si>
  <si>
    <t>https://www.youtube.com/watch?v=XbFYQjbYM-Q</t>
  </si>
  <si>
    <t>https://i.ytimg.com/vi/XbFYQjbYM-Q/hqdefault.jpg?sqp=-oaymwEZCPYBEIoBSFXyq4qpAwsIARUAAIhCGAFwAQ==&amp;rs=AOn4CLDkEepF0xgle-Q8qvoD_C_qIfTz9A</t>
  </si>
  <si>
    <t>In this final video in our series of six, we will finish to put all parts of the algorithm together. We will check our final model with the checker and simul...</t>
  </si>
  <si>
    <t>Esterel Technologies, SCADE, ANSYS, Embedded Systems, Safety Critical Software, Embedded Software, Designing Embedded Systems, SCADE Project, SCADE tutorial,...</t>
  </si>
  <si>
    <t>XbFYQjbYM-Q</t>
  </si>
  <si>
    <t>Guess Operator Implementation - Design a Median with ANSYS SCADE (Part 5 of 6)</t>
  </si>
  <si>
    <t>https://www.youtube.com/watch?v=7DPQrqJWaG0</t>
  </si>
  <si>
    <t>https://i.ytimg.com/vi/7DPQrqJWaG0/hqdefault.jpg?sqp=-oaymwEZCPYBEIoBSFXyq4qpAwsIARUAAIhCGAFwAQ==&amp;rs=AOn4CLClMH0ZfVMXiAgsY_TvIW4pjuHrAg</t>
  </si>
  <si>
    <t>Continuing on the median implementation from the previous videos, in part 5 of 6 we will explain why we using a fold iterator. We will start integrating some...</t>
  </si>
  <si>
    <t>7DPQrqJWaG0</t>
  </si>
  <si>
    <t>Specialized Mean Implementation - Design a Median with ANSYS SCADE (Part 4 of 6)</t>
  </si>
  <si>
    <t>https://www.youtube.com/watch?v=waQh3sIADPM</t>
  </si>
  <si>
    <t>https://i.ytimg.com/vi/waQh3sIADPM/hqdefault.jpg?sqp=-oaymwEZCPYBEIoBSFXyq4qpAwsIARUAAIhCGAFwAQ==&amp;rs=AOn4CLBY_UtLPNQQiDJOewxhlEXYmNoXhg</t>
  </si>
  <si>
    <t>Specialization is the poor man's genericity. In this video, the fourth in a series of six, we will have to rely on specialization to implement a generic Mean...</t>
  </si>
  <si>
    <t>waQh3sIADPM</t>
  </si>
  <si>
    <t>Algorithm Choice, Generic Implementation - Design a Median with ANSYS SCADE (Part 3 of 6)</t>
  </si>
  <si>
    <t>https://www.youtube.com/watch?v=RBwMIA5l3X8</t>
  </si>
  <si>
    <t>https://i.ytimg.com/vi/RBwMIA5l3X8/hqdefault.jpg?sqp=-oaymwEZCPYBEIoBSFXyq4qpAwsIARUAAIhCGAFwAQ==&amp;rs=AOn4CLCIe5XmPKFezD7ML_n3LWsA5dufyQ</t>
  </si>
  <si>
    <t>In the previous two videos, we have defined a generic interface for the median operator. In this video, the third in a series of six, to provide a generic im...</t>
  </si>
  <si>
    <t>RBwMIA5l3X8</t>
  </si>
  <si>
    <t>Interface Generic Types - Design a Median with ANSYS SCADE (Part 2 of 6)</t>
  </si>
  <si>
    <t>https://www.youtube.com/watch?v=MQphgRQxaXg</t>
  </si>
  <si>
    <t>https://i.ytimg.com/vi/MQphgRQxaXg/hqdefault.jpg?sqp=-oaymwEZCPYBEIoBSFXyq4qpAwsIARUAAIhCGAFwAQ==&amp;rs=AOn4CLC1aFG3GmdzZSXldK2k4k1vCS2sdQ</t>
  </si>
  <si>
    <t>In this video, the second in a series of six, we will generalize the median interface with generic types. A generic type is used to refer to a type that is n...</t>
  </si>
  <si>
    <t>MQphgRQxaXg</t>
  </si>
  <si>
    <t>Interface Size Parameters - Design a Median with ANSYS SCADE (Part 1 of 6)</t>
  </si>
  <si>
    <t>https://www.youtube.com/watch?v=-SCoxljBVQY</t>
  </si>
  <si>
    <t>https://i.ytimg.com/vi/-SCoxljBVQY/hqdefault.jpg?sqp=-oaymwEZCPYBEIoBSFXyq4qpAwsIARUAAIhCGAFwAQ==&amp;rs=AOn4CLCsZHZ8tDcgMNF5KuyWnDf_Q4ouKw</t>
  </si>
  <si>
    <t>Safety Critical systems often feature multiple, redundant sensors in case of failure. This means that your system will have several measures for a given phys...</t>
  </si>
  <si>
    <t>ANSYS SCADE - Map Iterator - Comparison Function: C and SCADE Methods Comparison (Part 4 of 4)</t>
  </si>
  <si>
    <t>https://www.youtube.com/watch?v=0mFY9T-kLAY</t>
  </si>
  <si>
    <t>https://i.ytimg.com/vi/0mFY9T-kLAY/hqdefault.jpg?sqp=-oaymwEZCPYBEIoBSFXyq4qpAwsIARUAAIhCGAFwAQ==&amp;rs=AOn4CLDlbdrSBDg6mVmgvQ_thLe37eE3sA</t>
  </si>
  <si>
    <t>This set of videos is for SCADE users who have been C code developers in the past. It explains how to use the map operator in ANSYS SCADE Suite. In this fina...</t>
  </si>
  <si>
    <t>0mFY9T-kLAY</t>
  </si>
  <si>
    <t>ANSYS SCADE - Map Iterator - Scaling Up: C and SCADE Methods Comparison (Part 3 of 4)</t>
  </si>
  <si>
    <t>https://www.youtube.com/watch?v=E0ggk6JEYk0</t>
  </si>
  <si>
    <t>https://i.ytimg.com/vi/E0ggk6JEYk0/hqdefault.jpg?sqp=-oaymwEZCPYBEIoBSFXyq4qpAwsIARUAAIhCGAFwAQ==&amp;rs=AOn4CLA3VnC5227NbTy-rXX1ecRzNqTWeg</t>
  </si>
  <si>
    <t>This set of videos is for SCADE users who have been C code developers in the past. It explains how to use the map operator in ANSYS SCADE Suite. This video, ...</t>
  </si>
  <si>
    <t>E0ggk6JEYk0</t>
  </si>
  <si>
    <t>ANSYS SCADE - Map Iterator - Addition of Two Vectors: C and SCADE Methods Comparison (Part 2 of 4)</t>
  </si>
  <si>
    <t>https://www.youtube.com/watch?v=DpB8Oa11xYE</t>
  </si>
  <si>
    <t>https://i.ytimg.com/vi/DpB8Oa11xYE/hqdefault.jpg?sqp=-oaymwEZCPYBEIoBSFXyq4qpAwsIARUAAIhCGAFwAQ==&amp;rs=AOn4CLDPyuIRBWR5_8hcc-EshmbZGw0q6Q</t>
  </si>
  <si>
    <t>This set of videos is for SCADE users who have been C code developers in the past. It explains how to use the map operator in ANSYS SCADE Suite. Expanding on...</t>
  </si>
  <si>
    <t>DpB8Oa11xYE</t>
  </si>
  <si>
    <t>ANSYS SCADE - Map Iterator - Addition in an Array: C and SCADE Methods Comparison (Part 1 of 4)</t>
  </si>
  <si>
    <t>https://www.youtube.com/watch?v=x0kh3G_DM4M</t>
  </si>
  <si>
    <t>https://i.ytimg.com/vi/x0kh3G_DM4M/hqdefault.jpg?sqp=-oaymwEZCPYBEIoBSFXyq4qpAwsIARUAAIhCGAFwAQ==&amp;rs=AOn4CLA1J4aryNJrujaN-6Fs0wFLpRIn9A</t>
  </si>
  <si>
    <t>For more information, visit our site: This set of videos is for SCADE users who have been C code developers in the past. It explains how to use the map opera...</t>
  </si>
  <si>
    <t>x0kh3G_DM4M</t>
  </si>
  <si>
    <t>ANSYS Engineering Knowledge Manager: Remotely Controlling ANSYS Applications</t>
  </si>
  <si>
    <t>https://www.youtube.com/watch?v=fsQ-b3bDPXQ</t>
  </si>
  <si>
    <t>https://i.ytimg.com/vi/fsQ-b3bDPXQ/hqdefault.jpg?sqp=-oaymwEZCPYBEIoBSFXyq4qpAwsIARUAAIhCGAFwAQ==&amp;rs=AOn4CLDtWmHQiMBjbjo2uiq1NJvCcSLzaw</t>
  </si>
  <si>
    <t>This video demonstrates how to use built-in job templates in EKM to run batch jobs during which you can launch, monitor and control remotely installed ANSYS ...</t>
  </si>
  <si>
    <t>EKM, job monitoring, batch jobs, remote simulation, job templates, Fluent job, CFX job, MAPDL job, Electronics job, Pause solution, Command Window, Set Autos...</t>
  </si>
  <si>
    <t>fsQ-b3bDPXQ</t>
  </si>
  <si>
    <t>ANSYS License Manager: Configuring Firewall Exceptions on Windows</t>
  </si>
  <si>
    <t>https://www.youtube.com/watch?v=nofuLnng5Ek</t>
  </si>
  <si>
    <t>https://i.ytimg.com/vi/nofuLnng5Ek/hqdefault.jpg?sqp=-oaymwEZCPYBEIoBSFXyq4qpAwsIARUAAIhCGAFwAQ==&amp;rs=AOn4CLDuOiUA40IMuHs7Ws1wW5kUKfP2Bg</t>
  </si>
  <si>
    <t>In this ANSYS How To video, you'll learn how to add firewall exceptions on your Windows license server. This must be done after installing the ANSYS License ...</t>
  </si>
  <si>
    <t>ANSYS License Manager, License Manager, firewall exceptions, ANSYS</t>
  </si>
  <si>
    <t>nofuLnng5Ek</t>
  </si>
  <si>
    <t>ANSYS Engineering Knowledge Manager Batch Jobs</t>
  </si>
  <si>
    <t>https://www.youtube.com/watch?v=wwKnMI0tV3U</t>
  </si>
  <si>
    <t>https://i.ytimg.com/vi/wwKnMI0tV3U/hqdefault.jpg?sqp=-oaymwEZCPYBEIoBSFXyq4qpAwsIARUAAIhCGAFwAQ==&amp;rs=AOn4CLBO42IzOvEtEYM_-BjtvkqkT4XVkw</t>
  </si>
  <si>
    <t>This ANSYS How To video will demonstrate how to set up simulation jobs in ANSYS Engineering Knowledge Manager (EKM) to run in batch mode on your compute clus...</t>
  </si>
  <si>
    <t>ANSYS, ANSYS How To, ANSYS Engineering Knowledge Manager, ANSYS EKM, EKM, batch jobs, simulation jobs, remote simulation</t>
  </si>
  <si>
    <t>wwKnMI0tV3U</t>
  </si>
  <si>
    <t>ANSYS Engineering Knowledge Manager Getting Started</t>
  </si>
  <si>
    <t>https://www.youtube.com/watch?v=ZfYhk2cYB3s</t>
  </si>
  <si>
    <t>https://i.ytimg.com/vi/ZfYhk2cYB3s/hqdefault.jpg?sqp=-oaymwEZCPYBEIoBSFXyq4qpAwsIARUAAIhCGAFwAQ==&amp;rs=AOn4CLATujSxLiwBejaDz-Un6DtOCuR9zg</t>
  </si>
  <si>
    <t>This ANSYS How To video will take you on a tour of the ANSYS Engineering Knowledge Manager (EKM) interface. It provides an overview of the main features and ...</t>
  </si>
  <si>
    <t>ANSYS, ANSYS How To, ANSYS Engineering Knowledge Manager, ANSYS EKM, EKM, navigation, repository, jobs, processes, workflows, data management</t>
  </si>
  <si>
    <t>ZfYhk2cYB3s</t>
  </si>
  <si>
    <t>ANSYS Fluent Meshing: Conjugate Heat Transfer</t>
  </si>
  <si>
    <t>https://www.youtube.com/watch?v=pLZIEbagP6A</t>
  </si>
  <si>
    <t>https://i.ytimg.com/vi/pLZIEbagP6A/hqdefault.jpg?sqp=-oaymwEZCPYBEIoBSFXyq4qpAwsIARUAAIhCGAFwAQ==&amp;rs=AOn4CLDyH1rYbCmGs8ASUGwI4qcXEY4hPA</t>
  </si>
  <si>
    <t>http://bit.ly/2fmt0zK - This video demonstrates how to create conformal conjugate heat transfer (CHT) meshes with periodic boundary conditions on a generic c...</t>
  </si>
  <si>
    <t>ANSYS, ANSYS How To, ANSYS Fluent Meshing, CHT mesh, CHT, conjugate heat transfer, combustor, turbomachinery, Combustion, Turbomachinery Combustion, conforma...</t>
  </si>
  <si>
    <t>pLZIEbagP6A</t>
  </si>
  <si>
    <t>ANSYS Fluent: Workspace Overview (16.x)</t>
  </si>
  <si>
    <t>https://www.youtube.com/watch?v=U7E7bVmduek</t>
  </si>
  <si>
    <t>https://i.ytimg.com/vi/U7E7bVmduek/hqdefault.jpg?sqp=-oaymwEZCPYBEIoBSFXyq4qpAwsIARUAAIhCGAFwAQ==&amp;rs=AOn4CLACxjjLrS0hqhnK5ijBmms37bJ79A</t>
  </si>
  <si>
    <t>http://bit.ly/2fmt0zK - This ANSYS How To video will show you the new ANSYS Fluent workspace for release 16.x. It highlights the new tree and right-click fun...</t>
  </si>
  <si>
    <t>ANSYS, ANSYS How To, ANSYS Fluent, Fluent, Fluent Overview, fluent interface, fluent tree, fluent overview, fluent release 16, Fluent version 16, CFD Software</t>
  </si>
  <si>
    <t>U7E7bVmduek</t>
  </si>
  <si>
    <t>ANSYS SpaceClaim: Decomposing Unshared Geometry</t>
  </si>
  <si>
    <t>https://www.youtube.com/watch?v=2o9JmTR3MOA</t>
  </si>
  <si>
    <t>https://i.ytimg.com/vi/2o9JmTR3MOA/hqdefault.jpg?sqp=-oaymwEZCPYBEIoBSFXyq4qpAwsIARUAAIhCGAFwAQ==&amp;rs=AOn4CLAcpJc1ZgnLd5Xc2TVXwAAESI-UxA</t>
  </si>
  <si>
    <t>This ANSYS How To video will demonstrate how to use the Separate Disconnected Parts feature in ANSYS SpaceClaim to decompose component groups upon transfer o...</t>
  </si>
  <si>
    <t>ANSYS, ANSYS How To, ANSYS Spaceclaim, SpaceClaim, parallel meshing, decomposing unshared parts, 3D Modeling software</t>
  </si>
  <si>
    <t>2o9JmTR3MOA</t>
  </si>
  <si>
    <t>ANSYS DesignModeler: Imprinting Geometry</t>
  </si>
  <si>
    <t>https://www.youtube.com/watch?v=DWKhKFCxZow</t>
  </si>
  <si>
    <t>https://i.ytimg.com/vi/DWKhKFCxZow/hqdefault.jpg?sqp=-oaymwEZCPYBEIoBSFXyq4qpAwsIARUAAIhCGAFwAQ==&amp;rs=AOn4CLCvbnFJYXE3WInW5QgL53--Q-wB1w</t>
  </si>
  <si>
    <t>This ANSYS How To video will demonstrate how to imprint geometry in ANSYS DesignModeler. Imprinting enables you to mesh parts of a model individually, while ...</t>
  </si>
  <si>
    <t>ANSYS, ANSYS How To, ANSYS DesignModeler, DesignModeler, imprinting geometry</t>
  </si>
  <si>
    <t>DWKhKFCxZow</t>
  </si>
  <si>
    <t>ANSYS SpaceClaim: Imprinting Geometry</t>
  </si>
  <si>
    <t>https://www.youtube.com/watch?v=yYTTh5Xnxu0</t>
  </si>
  <si>
    <t>https://i.ytimg.com/vi/yYTTh5Xnxu0/hqdefault.jpg?sqp=-oaymwEZCPYBEIoBSFXyq4qpAwsIARUAAIhCGAFwAQ==&amp;rs=AOn4CLDKcBgA9-9dVelS6ndUBV4HiDt_tA</t>
  </si>
  <si>
    <t>This ANSYS How To video will demonstrate how to imprint geometry in ANSYS SpaceClaim. Imprinting enables you to mesh parts of a model individually, while acc...</t>
  </si>
  <si>
    <t>ANSYS, ANSYS How To, ANSYS Spaceclaim, SpaceClaim, imprinting geometry, 3D Modeling software</t>
  </si>
  <si>
    <t>yYTTh5Xnxu0</t>
  </si>
  <si>
    <t>ANSYS Mechanical: Mesh Connection</t>
  </si>
  <si>
    <t>https://www.youtube.com/watch?v=-cpyYpbNv8o</t>
  </si>
  <si>
    <t>https://i.ytimg.com/vi/-cpyYpbNv8o/hqdefault.jpg?sqp=-oaymwEZCPYBEIoBSFXyq4qpAwsIARUAAIhCGAFwAQ==&amp;rs=AOn4CLDl3_ddUaMcVfAyZSSn4_yzcP_org</t>
  </si>
  <si>
    <t>This ANSYS How To video will demonstrate how to use the Mesh Connectivity feature in ANSYS Mechanical to connect surface bodies in a model that is not geomet...</t>
  </si>
  <si>
    <t>ANSYS, ANSYS How To, ANSYS Mechanical, Mechanical, mesh connectivity, parallel meshing</t>
  </si>
  <si>
    <t>ANSYS SpaceClaim: MidSurfacing</t>
  </si>
  <si>
    <t>https://www.youtube.com/watch?v=d4kZ7ikTaT8</t>
  </si>
  <si>
    <t>https://i.ytimg.com/vi/d4kZ7ikTaT8/hqdefault.jpg?sqp=-oaymwEZCPYBEIoBSFXyq4qpAwsIARUAAIhCGAFwAQ==&amp;rs=AOn4CLARgNTsoGLMCGlM0ugM_ikCNu_A_A</t>
  </si>
  <si>
    <t>This ANSYS How To video will demonstrate how to use midsurfacing in ANSYS SpaceClaim to take solid parts and produce surface parts. This enables you to use s...</t>
  </si>
  <si>
    <t>ANSYS, ANSYS How To, ANSYS Spaceclaim, SpaceClaim, midsurfacing, surface models, 3D Modeling software</t>
  </si>
  <si>
    <t>d4kZ7ikTaT8</t>
  </si>
  <si>
    <t>ANSYS Mechanical: Node Merge</t>
  </si>
  <si>
    <t>https://www.youtube.com/watch?v=m7UVzKSXjWM</t>
  </si>
  <si>
    <t>https://i.ytimg.com/vi/m7UVzKSXjWM/hqdefault.jpg?sqp=-oaymwEZCPYBEIoBSFXyq4qpAwsIARUAAIhCGAFwAQ==&amp;rs=AOn4CLBwxI2nEfCBT4QKW_fo4fIVqL80LQ</t>
  </si>
  <si>
    <t>This ANSYS How To video will demonstrate how to use the Node Merge feature in ANSYS Mechanical to connect models without the use of contact. ANSYS Mechanical...</t>
  </si>
  <si>
    <t>ANSYS, ANSYS How To, ANSYS Mechanical, Mechanical, mesh connectivity, node merge</t>
  </si>
  <si>
    <t>m7UVzKSXjWM</t>
  </si>
  <si>
    <t>ANSYS Mechanical: Node Move</t>
  </si>
  <si>
    <t>https://www.youtube.com/watch?v=CWmbflPMbRc</t>
  </si>
  <si>
    <t>https://i.ytimg.com/vi/CWmbflPMbRc/hqdefault.jpg?sqp=-oaymwEZCPYBEIoBSFXyq4qpAwsIARUAAIhCGAFwAQ==&amp;rs=AOn4CLBvVzfcaHW11arHnyxTojYZcZf_bA</t>
  </si>
  <si>
    <t>This ANSYS How To video will demonstrate how to use the Node Move feature in ANSYS Mechanical to manually move nodes to improve local mesh quality. ANSYS Mec...</t>
  </si>
  <si>
    <t>ANSYS, ANSYS How To, ANSYS Mechanical, Mechanical, Mesh quality, node move</t>
  </si>
  <si>
    <t>CWmbflPMbRc</t>
  </si>
  <si>
    <t>https://www.youtube.com/watch?v=4JhDn0V26l0</t>
  </si>
  <si>
    <t>https://i.ytimg.com/vi/4JhDn0V26l0/hqdefault.jpg?sqp=-oaymwEZCPYBEIoBSFXyq4qpAwsIARUAAIhCGAFwAQ==&amp;rs=AOn4CLC0DAqs9xc3nJ9UjJeFAfkR2hYphQ</t>
  </si>
  <si>
    <t>This ANSYS How To video will demonstrate how to share topology in ANSYS DesignModeler. Shared topology can be used to connect parts geometrically, rather tha...</t>
  </si>
  <si>
    <t>ANSYS, ANSYS How To, ANSYS DesignModeler, DesignModeler, share topology, topology sharing</t>
  </si>
  <si>
    <t>4JhDn0V26l0</t>
  </si>
  <si>
    <t>ANSYS SpaceClaim: Shared Topology</t>
  </si>
  <si>
    <t>https://www.youtube.com/watch?v=h43E1YO1LiM</t>
  </si>
  <si>
    <t>https://i.ytimg.com/vi/h43E1YO1LiM/hqdefault.jpg?sqp=-oaymwEZCPYBEIoBSFXyq4qpAwsIARUAAIhCGAFwAQ==&amp;rs=AOn4CLCGaAV6nFIgy53ay0_jQWwfLdh7gg</t>
  </si>
  <si>
    <t>This ANSYS How To video will demonstrate how to share topology upon the transfer of geometry from ANSYS SpaceClaim to ANSYS Mechanical. Shared topology can b...</t>
  </si>
  <si>
    <t>ANSYS, ANSYS How To, ANSYS Spaceclaim, SpaceClaim, mesh connectivity, Shared Topology, 3D Modeling software</t>
  </si>
  <si>
    <t>h43E1YO1LiM</t>
  </si>
  <si>
    <t>ANSYS DesignModeler: Midsurfacing</t>
  </si>
  <si>
    <t>https://www.youtube.com/watch?v=N1noJOivXZU</t>
  </si>
  <si>
    <t>https://i.ytimg.com/vi/N1noJOivXZU/hqdefault.jpg?sqp=-oaymwEZCPYBEIoBSFXyq4qpAwsIARUAAIhCGAFwAQ==&amp;rs=AOn4CLAL3Rs4zEHRZl4AtktLKRskBf95Uw</t>
  </si>
  <si>
    <t>This ANSYS How To video will demonstrate how to use midsurfacing in ANSYS DesignModeler to take solid parts and produce surface parts. This enables you to us...</t>
  </si>
  <si>
    <t>ANSYS, ANSYS How To, ANSYS DesignModeler, DesignModeler, midsurfacing, surface models</t>
  </si>
  <si>
    <t>N1noJOivXZU</t>
  </si>
  <si>
    <t>ANSYS DesignModeler: Weld Feature</t>
  </si>
  <si>
    <t>https://www.youtube.com/watch?v=SV8PHZIrBuI</t>
  </si>
  <si>
    <t>https://i.ytimg.com/vi/SV8PHZIrBuI/hqdefault.jpg?sqp=-oaymwEZCPYBEIoBSFXyq4qpAwsIARUAAIhCGAFwAQ==&amp;rs=AOn4CLCwYOe0Nqld30m8tgbIO6yXTbJ0wQ</t>
  </si>
  <si>
    <t>This ANSYS How To video will demonstrate how to use the weld feature in ANSYS DesignModeler to form a touching condition between adjacent surface parts. ANSY...</t>
  </si>
  <si>
    <t>ANSYS, ANSYS How To, ANSYS DesignModeler, DesignModeler, mesh connectivity, welds</t>
  </si>
  <si>
    <t>SV8PHZIrBuI</t>
  </si>
  <si>
    <t>ANSYS Workbench CAD Interface for CATIA: How To Create Named Selections and Parameters</t>
  </si>
  <si>
    <t>https://www.youtube.com/watch?v=QMh-kc9mHL4</t>
  </si>
  <si>
    <t>https://i.ytimg.com/vi/QMh-kc9mHL4/hqdefault.jpg?sqp=-oaymwEZCPYBEIoBSFXyq4qpAwsIARUAAIhCGAFwAQ==&amp;rs=AOn4CLAizBjHYVjIKN0rwxsNm4AyEpeEJA</t>
  </si>
  <si>
    <t>This ANSYS How To video will demonstrate how to create Named Selections and Parameters in CATIA. ANSYS Workbench was designed to be a parametric and persiste...</t>
  </si>
  <si>
    <t>ANSYS, ANSYS Workbench, ANSYS How To, Parameters, Named Selections, engineering simulation, CAD Interface, CATIA, Bi directional CAD interface, ANSYS DesignX...</t>
  </si>
  <si>
    <t>QMh-kc9mHL4</t>
  </si>
  <si>
    <t>ANSYS Workbench CAD Interface for NX: How To Create Named Selections and Parameters</t>
  </si>
  <si>
    <t>https://www.youtube.com/watch?v=m9bUMJW1qOk</t>
  </si>
  <si>
    <t>https://i.ytimg.com/vi/m9bUMJW1qOk/hqdefault.jpg?sqp=-oaymwEZCPYBEIoBSFXyq4qpAwsIARUAAIhCGAFwAQ==&amp;rs=AOn4CLAvGzZBSSrwM7GsO-OvPDp1vFnBQw</t>
  </si>
  <si>
    <t>This ANSYS How To video will demonstrate how to create Named Selections and Parameters in NX. ANSYS Workbench was designed to be a parametric and persistent ...</t>
  </si>
  <si>
    <t>NX, ANSYS, ANSYS Workbench, ANSYS How To, Parameters, Named Selections, engineering simulation, CAD Interface, Bi directional CAD interface, ANSYS DesignXplorer</t>
  </si>
  <si>
    <t>m9bUMJW1qOk</t>
  </si>
  <si>
    <t>ANSYS Internal Combustion Engine (ICE): Port Flow Part 1 -  Getting Started</t>
  </si>
  <si>
    <t>https://www.youtube.com/watch?v=dB_6ByHrBPY</t>
  </si>
  <si>
    <t>https://i.ytimg.com/vi/dB_6ByHrBPY/hqdefault.jpg?sqp=-oaymwEZCPYBEIoBSFXyq4qpAwsIARUAAIhCGAFwAQ==&amp;rs=AOn4CLBdLMvipuCC4zv3b_P84cj5B-d24Q</t>
  </si>
  <si>
    <t>This 6-part tutorial of ANSYS How To videos will demonstrate the setup and port flow simulation of an internal combustion engine in ANSYS Internal Comubstion...</t>
  </si>
  <si>
    <t>ANSYS, Internal Combustion Engine, Port Flow, ANSYS How To, ANSYS Internal Combustion Engine, IC Engine, ANSYS ICE, Combustion Engine</t>
  </si>
  <si>
    <t>dB_6ByHrBPY</t>
  </si>
  <si>
    <t>ANSYS Internal Combustion Engine (ICE): Port Flow Part 5 - Solution</t>
  </si>
  <si>
    <t>https://www.youtube.com/watch?v=89dWZhW1cQc</t>
  </si>
  <si>
    <t>https://i.ytimg.com/vi/89dWZhW1cQc/hqdefault.jpg?sqp=-oaymwEZCPYBEIoBSFXyq4qpAwsIARUAAIhCGAFwAQ==&amp;rs=AOn4CLD9VIWmZa_2DtD1xjmfv11ixEW9WA</t>
  </si>
  <si>
    <t>Output parameter, Design Points, Port Flow, ANSYS How To, ANSYS, Internal Combustion Engine, ANSYS Internal Combustion Engine, IC Engine, ANSYS ICE, Combusti...</t>
  </si>
  <si>
    <t>89dWZhW1cQc</t>
  </si>
  <si>
    <t>ANSYS ICEM CFD: Workflow Overview</t>
  </si>
  <si>
    <t>https://www.youtube.com/watch?v=jrtoPni6Lp0</t>
  </si>
  <si>
    <t>https://i.ytimg.com/vi/jrtoPni6Lp0/hqdefault.jpg?sqp=-oaymwEZCPYBEIoBSFXyq4qpAwsIARUAAIhCGAFwAQ==&amp;rs=AOn4CLBh2qkxfQJDwGMYT149fjY-s2jRfA</t>
  </si>
  <si>
    <t>This ANSYS How To video demonstrates the start-to-finish workflow in ANSYS ICEM CFD for a simple Bar project. ANSYS ICEM CFD meshing software starts with adv...</t>
  </si>
  <si>
    <t>ANSYS, ICEM CFD, Split Block, ANSYS How To, Hexa Mesh Improvement, Edge Parameters, Vertex Alignment, Node Biasing, Boundary Layer Inflation, ANSYS ICEM CFD,...</t>
  </si>
  <si>
    <t>jrtoPni6Lp0</t>
  </si>
  <si>
    <t>ANSYS ICEM CFD: ANSYS Workbench Integration with Replay Control</t>
  </si>
  <si>
    <t>https://www.youtube.com/watch?v=eLEngAetq-E</t>
  </si>
  <si>
    <t>https://i.ytimg.com/vi/eLEngAetq-E/hqdefault.jpg?sqp=-oaymwEZCPYBEIoBSFXyq4qpAwsIARUAAIhCGAFwAQ==&amp;rs=AOn4CLDcWnICAYcd7j0MOkkQj_VyTNPHgw</t>
  </si>
  <si>
    <t>This ANSYS How To video demonstrates the use of Replay scripts and user-defined parameters in ICEM CFD in the ANSYS Workbench environment. ANSYS ICEM CFD mes...</t>
  </si>
  <si>
    <t>ANSYS, ICEM CFD, User Defined Parameters, ANSYS How To, Solver output, Initial Block, Associate blocking, Hexa Mesh Improvement, Vertex Alignment, Node Biasi...</t>
  </si>
  <si>
    <t>eLEngAetq-E</t>
  </si>
  <si>
    <t>ANSYS ICEM CFD: Basic Blocking</t>
  </si>
  <si>
    <t>https://www.youtube.com/watch?v=dF_PNQ2hnts</t>
  </si>
  <si>
    <t>https://i.ytimg.com/vi/dF_PNQ2hnts/hqdefault.jpg?sqp=-oaymwEZCPYBEIoBSFXyq4qpAwsIARUAAIhCGAFwAQ==&amp;rs=AOn4CLC6N9DyuxmewJdDnyVNiFl5pk4F4Q</t>
  </si>
  <si>
    <t>This ANSYS How To Video demonstrates basic techniques in ANSYS ICEM CFD to split, delete, associate, and move edges and vertices to fit the blocking to the g...</t>
  </si>
  <si>
    <t>ANSYS, ICEM CFD, Initial Block, Split Block, Associate blocking, ANSYS How To, Hexa Mesh Improvement, Edge Parameters, Vertex Alignment, Node Biasing, Bounda...</t>
  </si>
  <si>
    <t>dF_PNQ2hnts</t>
  </si>
  <si>
    <t>ANSYS ICEM CFD: Blocking Improvement Using Edge Parameters and Vertex Alignment</t>
  </si>
  <si>
    <t>https://www.youtube.com/watch?v=GZey-MfVaDY</t>
  </si>
  <si>
    <t>https://i.ytimg.com/vi/GZey-MfVaDY/hqdefault.jpg?sqp=-oaymwEZCPYBEIoBSFXyq4qpAwsIARUAAIhCGAFwAQ==&amp;rs=AOn4CLCctPlgXyI116pZHtNaVQkPlBIp0Q</t>
  </si>
  <si>
    <t>ANSYS, ICEM CFD, Hexa Mesh Improvement, Edge Parameters, Vertex Alignment, Node Biasing, Boundary Layer Inflation, Structured output, Unstructured output, AN...</t>
  </si>
  <si>
    <t>GZey-MfVaDY</t>
  </si>
  <si>
    <t>ANSYS ICEM CFD: ANSYS Workbench Integration with Parameter Passing</t>
  </si>
  <si>
    <t>https://www.youtube.com/watch?v=MS5SFmHIYCY</t>
  </si>
  <si>
    <t>https://i.ytimg.com/vi/MS5SFmHIYCY/hqdefault.jpg?sqp=-oaymwEZCPYBEIoBSFXyq4qpAwsIARUAAIhCGAFwAQ==&amp;rs=AOn4CLCGKYOYXtrlFLdBQAAS-jV0DagNWg</t>
  </si>
  <si>
    <t>This ANSYS How To Video will demonstrate ANSYS ICEM CFD integration into ANSYS Workbench, including input and output parameter passing for iterative design. ...</t>
  </si>
  <si>
    <t>ANSYS, ICEM CFD, ANSYS Workbench, Parameter passing, iterative design, ANSYS How To, User Defined Parameters, Initial Block, Hexa Mesh Improvement, Edge Para...</t>
  </si>
  <si>
    <t>MS5SFmHIYCY</t>
  </si>
  <si>
    <t>ANSYS Internal Combustion Engine (ICE): Port Flow Part 2 - DesignModeler</t>
  </si>
  <si>
    <t>https://www.youtube.com/watch?v=AR3I8U4EBnQ</t>
  </si>
  <si>
    <t>https://i.ytimg.com/vi/AR3I8U4EBnQ/hqdefault.jpg?sqp=-oaymwEZCPYBEIoBSFXyq4qpAwsIARUAAIhCGAFwAQ==&amp;rs=AOn4CLBmUuH-CWtI6S_v_VG-3nhNtwAmPg</t>
  </si>
  <si>
    <t>Input parameter, Valve Lift, Plenum, ANSYS, Internal Combustion Engine, Port Flow, ANSYS How To, ANSYS Internal Combustion Engine, IC Engine, ANSYS ICE, Comb...</t>
  </si>
  <si>
    <t>AR3I8U4EBnQ</t>
  </si>
  <si>
    <t>ANSYS Internal Combustion Engine (ICE): Port Flow Part 6 - Results</t>
  </si>
  <si>
    <t>https://www.youtube.com/watch?v=W-qog3tZORU</t>
  </si>
  <si>
    <t>https://i.ytimg.com/vi/W-qog3tZORU/hqdefault.jpg?sqp=-oaymwEZCPYBEIoBSFXyq4qpAwsIARUAAIhCGAFwAQ==&amp;rs=AOn4CLBSNgrAIw6lkgWDeVzBmd4-5GGgXA</t>
  </si>
  <si>
    <t>W-qog3tZORU</t>
  </si>
  <si>
    <t>ANSYS Internal Combustion Engine (ICE): Port Flow Part 3 - Meshing</t>
  </si>
  <si>
    <t>https://www.youtube.com/watch?v=ldX8qkcGNDU</t>
  </si>
  <si>
    <t>https://i.ytimg.com/vi/ldX8qkcGNDU/hqdefault.jpg?sqp=-oaymwEZCPYBEIoBSFXyq4qpAwsIARUAAIhCGAFwAQ==&amp;rs=AOn4CLAaq2588_qxrZRr_ygtaKsXNOC_0Q</t>
  </si>
  <si>
    <t>Internal Combustion Engine Mesh Settings, ANSYS, Internal Combustion Engine, Port Flow, ANSYS How To, ANSYS Internal Combustion Engine, IC Engine, ANSYS ICE,...</t>
  </si>
  <si>
    <t>ldX8qkcGNDU</t>
  </si>
  <si>
    <t>ANSYS Internal Combustion Engine (ICE): Port Flow Part 4 - Solver Setup</t>
  </si>
  <si>
    <t>https://www.youtube.com/watch?v=grt4I7WKIMc</t>
  </si>
  <si>
    <t>https://i.ytimg.com/vi/grt4I7WKIMc/hqdefault.jpg?sqp=-oaymwEZCPYBEIoBSFXyq4qpAwsIARUAAIhCGAFwAQ==&amp;rs=AOn4CLAKfVbsroHgzoq5Zv0mgEokvEymNg</t>
  </si>
  <si>
    <t>Internal Combustion Engine Solver Setup, ANSYS, Internal Combustion Engine, Port Flow, ANSYS How To, ANSYS Internal Combustion Engine, IC Engine, ANSYS ICE, ...</t>
  </si>
  <si>
    <t>grt4I7WKIMc</t>
  </si>
  <si>
    <t>ANSYS Internal Combustion Engine: (ICE) Engine Sector Combustion Part 1 Getting Started</t>
  </si>
  <si>
    <t>https://www.youtube.com/watch?v=JC7FcXUJCNA</t>
  </si>
  <si>
    <t>https://i.ytimg.com/vi/JC7FcXUJCNA/hqdefault.jpg?sqp=-oaymwEZCPYBEIoBSFXyq4qpAwsIARUAAIhCGAFwAQ==&amp;rs=AOn4CLCtw5rrs2rmwirdJzOG6pXHUY5uFQ</t>
  </si>
  <si>
    <t>This 6-part tutorial of ANSYS How To videos will demonstrate the setup and combustion simulation of a sector of an internal combustion engine. Part 1 of 6. F...</t>
  </si>
  <si>
    <t>ANSYS, Internal Combustion Engine, ANSYS Internal Combustion Engine, IC Engine, Combustion Engine, ANSYS ICE, ANSYS How To</t>
  </si>
  <si>
    <t>JC7FcXUJCNA</t>
  </si>
  <si>
    <t>ANSYS ICEM CFD: Mesh Improvement using Ogrid Split</t>
  </si>
  <si>
    <t>https://www.youtube.com/watch?v=9h1aCuedbGU</t>
  </si>
  <si>
    <t>https://i.ytimg.com/vi/9h1aCuedbGU/hqdefault.jpg?sqp=-oaymwEZCPYBEIoBSFXyq4qpAwsIARUAAIhCGAFwAQ==&amp;rs=AOn4CLCi2hvxkmh9n1MxTWBxcTiE5wTGXA</t>
  </si>
  <si>
    <t>This ANSYS How To video demonstrates the Ogrid Split technique in ANSYS ICEM CFD to improve mesh quality where rectilinear blocking meets curved surfaces. AN...</t>
  </si>
  <si>
    <t>ANSYS, ICEM CFD, rectilinear blocking, Ogrid Split, Quality Improvement, Annular blocking, Contour matching, Curved surface, ANSYS How To, ANSYS ICEM CFD</t>
  </si>
  <si>
    <t>9h1aCuedbGU</t>
  </si>
  <si>
    <t>ANSYS Internal Combustion Engine: (ICE) Engine Sector Combustion Part 2 ANSYS DesignModeler</t>
  </si>
  <si>
    <t>https://www.youtube.com/watch?v=wQnfttMnfk8</t>
  </si>
  <si>
    <t>https://i.ytimg.com/vi/wQnfttMnfk8/hqdefault.jpg?sqp=-oaymwEZCPYBEIoBSFXyq4qpAwsIARUAAIhCGAFwAQ==&amp;rs=AOn4CLCKLmD9RH8NIP7LcgrviMs-R0VotA</t>
  </si>
  <si>
    <t>This 6-part tutorial of ANSYS How To videos will demonstrate the setup and combustion simulation of a sector of an internal combustion engine. Part 2 of 6. F...</t>
  </si>
  <si>
    <t>ANSYS, Internal Combustion Engine, ANSYS Internal Combustion Engine, IC Engine, Combustion Engine, ANSYS ICE, ANSYS How To, ANSYS DesignModeler</t>
  </si>
  <si>
    <t>wQnfttMnfk8</t>
  </si>
  <si>
    <t>ANSYS Internal Combustion Engine: (ICE) Engine Sector Combustion Part 3 Meshing</t>
  </si>
  <si>
    <t>https://www.youtube.com/watch?v=ZGJqK34BHeo</t>
  </si>
  <si>
    <t>https://i.ytimg.com/vi/ZGJqK34BHeo/hqdefault.jpg?sqp=-oaymwEZCPYBEIoBSFXyq4qpAwsIARUAAIhCGAFwAQ==&amp;rs=AOn4CLBUOW-9WmgwLBi0Aw34H_gGxEdBOA</t>
  </si>
  <si>
    <t>This 6-part tutorial of ANSYS How To videos will demonstrate the setup and combustion simulation of a sector of an internal combustion engine. Part 3 of 6. F...</t>
  </si>
  <si>
    <t>ZGJqK34BHeo</t>
  </si>
  <si>
    <t>ANSYS Internal Combustion Engine: (ICE) Engine Sector Combustion Part 5 Solution</t>
  </si>
  <si>
    <t>https://www.youtube.com/watch?v=EkmCUED6oC8</t>
  </si>
  <si>
    <t>https://i.ytimg.com/vi/EkmCUED6oC8/hqdefault.jpg?sqp=-oaymwEZCPYBEIoBSFXyq4qpAwsIARUAAIhCGAFwAQ==&amp;rs=AOn4CLBU7ZcSeo27wE1o5I40a7c4HvEdtw</t>
  </si>
  <si>
    <t>This 6-part tutorial of ANSYS How To videos will demonstrate the setup and combustion simulation of a sector of an internal combustion engine. Part 5 of 6. F...</t>
  </si>
  <si>
    <t>EkmCUED6oC8</t>
  </si>
  <si>
    <t>ANSYS Internal Combustion Engine (ICE): Engine Sector Combustion Part 6 Results</t>
  </si>
  <si>
    <t>https://www.youtube.com/watch?v=uYPjViGJZmM</t>
  </si>
  <si>
    <t>https://i.ytimg.com/vi/uYPjViGJZmM/hqdefault.jpg?sqp=-oaymwEZCPYBEIoBSFXyq4qpAwsIARUAAIhCGAFwAQ==&amp;rs=AOn4CLClWPsr16JQQhvfZvD9qv9yBg_Gyg</t>
  </si>
  <si>
    <t>This 6-part tutorial of ANSYS How To videos will demonstrate the setup and combustion simulation of a sector of an internal combustion engine. Part 6 of 6. F...</t>
  </si>
  <si>
    <t>uYPjViGJZmM</t>
  </si>
  <si>
    <t>ANSYS Internal Combustion Engine: (ICE) Engine Sector Combustion Part 4 SolverSetup</t>
  </si>
  <si>
    <t>https://www.youtube.com/watch?v=XUyYT0MS7Y8</t>
  </si>
  <si>
    <t>https://i.ytimg.com/vi/XUyYT0MS7Y8/hqdefault.jpg?sqp=-oaymwEZCPYBEIoBSFXyq4qpAwsIARUAAIhCGAFwAQ==&amp;rs=AOn4CLD-KA_J0h3qK1MElXoZqcN5MEbdVg</t>
  </si>
  <si>
    <t>This 6-part tutorial of ANSYS How To videos will demonstrate the setup and combustion simulation of a sector of an internal combustion engine. Part 4 of 6. F...</t>
  </si>
  <si>
    <t>XUyYT0MS7Y8</t>
  </si>
  <si>
    <t>ANSYS Polyflow: Blow Molding Simulation with a Shell Mesh - Part 1</t>
  </si>
  <si>
    <t>https://www.youtube.com/watch?v=zrlK6sHGoQs</t>
  </si>
  <si>
    <t>https://i.ytimg.com/vi/zrlK6sHGoQs/hqdefault.jpg?sqp=-oaymwEZCPYBEIoBSFXyq4qpAwsIARUAAIhCGAFwAQ==&amp;rs=AOn4CLDuipGQtcMNJSxXCAUbKP5Gx_lyLw</t>
  </si>
  <si>
    <t>This 2-part series of ANSYS How To videos demonstrates how to set up an ANSYS Polyflow blow molding simulation using a surface mesh, or shell mesh. The shell...</t>
  </si>
  <si>
    <t>ANSYS, Polyflow, blow molding, shell mesh, parison, numerical parameters, bottle, CFD, ANSYS How To, ANSYS Polyflow, computational fluid dynamics, surface me...</t>
  </si>
  <si>
    <t>zrlK6sHGoQs</t>
  </si>
  <si>
    <t>ANSYS Remote Solve Manager (RSM): Running Test Jobs</t>
  </si>
  <si>
    <t>https://www.youtube.com/watch?v=zTb0-R6nDbk</t>
  </si>
  <si>
    <t>https://i.ytimg.com/vi/zTb0-R6nDbk/hqdefault.jpg?sqp=-oaymwEZCPYBEIoBSFXyq4qpAwsIARUAAIhCGAFwAQ==&amp;rs=AOn4CLAfQQG0n7rcyKt4AXjaGkXSks6KZw</t>
  </si>
  <si>
    <t>This ANSYS How To video demonstrates how to test compute servers in your ANSYS Remote Solve Manager (RSM) setup to ensure that they have been properly config...</t>
  </si>
  <si>
    <t>ANSYS, RSM, test jobs, compute servers, server configuration, cluster configuration, ANSYS How To, ANSYS Remote Solve Manager</t>
  </si>
  <si>
    <t>zTb0-R6nDbk</t>
  </si>
  <si>
    <t>ANSYS Polyflow: Blow Molding Simulation with a Shell Mesh - Part 2</t>
  </si>
  <si>
    <t>https://www.youtube.com/watch?v=LQp4HyAVpMY</t>
  </si>
  <si>
    <t>https://i.ytimg.com/vi/LQp4HyAVpMY/hqdefault.jpg?sqp=-oaymwEZCPYBEIoBSFXyq4qpAwsIARUAAIhCGAFwAQ==&amp;rs=AOn4CLAfYa0vEyxJx0ly6EmXpH53QFQUZg</t>
  </si>
  <si>
    <t>ANSYS, Polyflow, blow molding, shell mesh, parison, numerical parameters, CFD, ANSYS How To, ANSYS Polyflow, computational fluid dynamics, surface mesh, visc...</t>
  </si>
  <si>
    <t>LQp4HyAVpMY</t>
  </si>
  <si>
    <t>ANSYS Engineering Knowledge Manager (EKM): Running Batch Jobs</t>
  </si>
  <si>
    <t>https://www.youtube.com/watch?v=mk-VohTIIS4</t>
  </si>
  <si>
    <t>https://i.ytimg.com/vi/mk-VohTIIS4/hqdefault.jpg?sqp=-oaymwEZCPYBEIoBSFXyq4qpAwsIARUAAIhCGAFwAQ==&amp;rs=AOn4CLDe8lGY5nBeRB40USR5QP9Pqh_YoA</t>
  </si>
  <si>
    <t>This ANSYS How To video demonstrates the use of Engineering Knowledge Manager's built-in job launch application or a custom job template to start, set up, co...</t>
  </si>
  <si>
    <t>ANSYS, EKM, remote solve manager, RSM, batch jobs, job management, remote simulation, job monitoring, ANSYS How To, ANSYS Engineering Knowledge Manager</t>
  </si>
  <si>
    <t>mk-VohTIIS4</t>
  </si>
  <si>
    <t>ANSYS System Coupling: Two Way Fluid Structure Interaction - Part 1</t>
  </si>
  <si>
    <t>https://www.youtube.com/watch?v=oOGkvrnKS-c</t>
  </si>
  <si>
    <t>https://i.ytimg.com/vi/oOGkvrnKS-c/hqdefault.jpg?sqp=-oaymwEZCPYBEIoBSFXyq4qpAwsIARUAAIhCGAFwAQ==&amp;rs=AOn4CLBVleivzUUDb9hebFve9CRSyyAhxg</t>
  </si>
  <si>
    <t>This 2-part series of ANSYS How To videos demonstrates the setup and solution of a two-way transient coupled analysis of an oscillating plate, using ANSYS Me...</t>
  </si>
  <si>
    <t>ANSYS, ANSYS How To, fluid structure interaction, FSI, two-way coupling, co simulation, System Coupling, Mechanical, transient, Oscillating Plate, Workbench,...</t>
  </si>
  <si>
    <t>oOGkvrnKS-c</t>
  </si>
  <si>
    <t>ANSYS ICEM CFD: Swept Multizone Meshing</t>
  </si>
  <si>
    <t>https://www.youtube.com/watch?v=i-dXkuF4YSQ</t>
  </si>
  <si>
    <t>https://i.ytimg.com/vi/i-dXkuF4YSQ/hqdefault.jpg?sqp=-oaymwEZCPYBEIoBSFXyq4qpAwsIARUAAIhCGAFwAQ==&amp;rs=AOn4CLAHK-bFlEIEfz3DZ3qiHMRmegw2PQ</t>
  </si>
  <si>
    <t>This ANSYS How To video demonstrates the procedure to generate a swept multizone mesh in ANSYS ICEM CFD for a simple multibody part. ANSYS ICEM CFD meshing s...</t>
  </si>
  <si>
    <t>ANSYS, ICEM CFD, ANSYS ICEM CFD, Multibody, Surface Blocking, Swept method, Hexa Blocking, 2D to 3D fill, Multizone Fill, Edge Projection, Cut Plane, Output ...</t>
  </si>
  <si>
    <t>i-dXkuF4YSQ</t>
  </si>
  <si>
    <t>ANSYS System Coupling: Two Way Fluid Structure Interaction - Part 2</t>
  </si>
  <si>
    <t>https://www.youtube.com/watch?v=mMGYbmhjGvQ</t>
  </si>
  <si>
    <t>https://i.ytimg.com/vi/mMGYbmhjGvQ/hqdefault.jpg?sqp=-oaymwEZCPYBEIoBSFXyq4qpAwsIARUAAIhCGAFwAQ==&amp;rs=AOn4CLC-Pod9x1OJwJOPWqCax1U-iSwPTA</t>
  </si>
  <si>
    <t>mMGYbmhjGvQ</t>
  </si>
  <si>
    <t>ANSYS DesignXplorer: Using Response Surfaces - Part 2</t>
  </si>
  <si>
    <t>https://www.youtube.com/watch?v=ia3iG_elg0s</t>
  </si>
  <si>
    <t>https://i.ytimg.com/vi/ia3iG_elg0s/hqdefault.jpg?sqp=-oaymwEZCPYBEIoBSFXyq4qpAwsIARUAAIhCGAFwAQ==&amp;rs=AOn4CLAU0cBO0MrwmeODQds3ytnFcx35IQ</t>
  </si>
  <si>
    <t>ANSYS, ANSYS DesignXplorer, response surface, ANSYS How To, Parametric Analysis, parametric analyses, optimize design, design optimization</t>
  </si>
  <si>
    <t>ia3iG_elg0s</t>
  </si>
  <si>
    <t>ANSYS DesignXplorer: Using Response Surfaces - Part 3</t>
  </si>
  <si>
    <t>https://www.youtube.com/watch?v=hdsGYT6T9uM</t>
  </si>
  <si>
    <t>https://i.ytimg.com/vi/hdsGYT6T9uM/hqdefault.jpg?sqp=-oaymwEZCPYBEIoBSFXyq4qpAwsIARUAAIhCGAFwAQ==&amp;rs=AOn4CLDf6wBpQIQm1KZxNq-EATLS4oieDw</t>
  </si>
  <si>
    <t>hdsGYT6T9uM</t>
  </si>
  <si>
    <t>ANSYS Explicit Dynamics: Springs, Remote Displacement, and Parallel Processing</t>
  </si>
  <si>
    <t>https://www.youtube.com/watch?v=Xzhlo59WqcA</t>
  </si>
  <si>
    <t>https://i.ytimg.com/vi/Xzhlo59WqcA/hqdefault.jpg?sqp=-oaymwEZCPYBEIoBSFXyq4qpAwsIARUAAIhCGAFwAQ==&amp;rs=AOn4CLBMzdx032BaIYSpQqo9WRtBYOGctw</t>
  </si>
  <si>
    <t>This ANSYS How To video demonstrates setting up springs and spring trackers in ANSYS Explicit Dynamics, using remote displacement to model a large body, and ...</t>
  </si>
  <si>
    <t>ANSYS, ANSYS Explicit Dynamics, remote displacement, parallel processing, explicit dynamics, ANSYS How To</t>
  </si>
  <si>
    <t>Xzhlo59WqcA</t>
  </si>
  <si>
    <t>ANSYS Icepak: Post-Processing Enhancements - Part 2</t>
  </si>
  <si>
    <t>https://www.youtube.com/watch?v=YppcCSa1u64</t>
  </si>
  <si>
    <t>https://i.ytimg.com/vi/YppcCSa1u64/hqdefault.jpg?sqp=-oaymwEZCPYBEIoBSFXyq4qpAwsIARUAAIhCGAFwAQ==&amp;rs=AOn4CLDgy3D7y6EYoa4dV5ritpRxEw_9zw</t>
  </si>
  <si>
    <t>This 2-part series of ANSYS How To videos will present an overview of Post-processing Enhancements in ANSYS Icepak version 15. ANSYS Icepak software provides...</t>
  </si>
  <si>
    <t>ANSYS, ANSYS Icepak, ANSYS post processing, contour plot, particle tracing, ANSYS How To</t>
  </si>
  <si>
    <t>YppcCSa1u64</t>
  </si>
  <si>
    <t>ANSYS Icepak: Post-Processing Enhancements - Part 1</t>
  </si>
  <si>
    <t>https://www.youtube.com/watch?v=9ct502SONbg</t>
  </si>
  <si>
    <t>https://i.ytimg.com/vi/9ct502SONbg/hqdefault.jpg?sqp=-oaymwEZCPYBEIoBSFXyq4qpAwsIARUAAIhCGAFwAQ==&amp;rs=AOn4CLAZ2Nd2XIXxBgYdPafxlVco-n-YTg</t>
  </si>
  <si>
    <t>ANSYS, ANSYS Icepak, ANSYS post processing, plane cut, vector plot, electronics thermal management, thermal results, electronics cooling, ANSYS How To</t>
  </si>
  <si>
    <t>9ct502SONbg</t>
  </si>
  <si>
    <t>ANSYS Mechanical: Delamination Analysis using Contact Debonding</t>
  </si>
  <si>
    <t>https://www.youtube.com/watch?v=qBdI9D4fNjQ</t>
  </si>
  <si>
    <t>https://i.ytimg.com/vi/qBdI9D4fNjQ/hqdefault.jpg?sqp=-oaymwEZCPYBEIoBSFXyq4qpAwsIARUAAIhCGAFwAQ==&amp;rs=AOn4CLBH1FoDSZesgHg33EWg0V0ZAcSTbA</t>
  </si>
  <si>
    <t>This ANSYS How To video will demonstrate Contact Debonding in ANSYS Mechanical using the Cohesive Zone Material (CZM) method by displacing two two-dimensiona...</t>
  </si>
  <si>
    <t>ANSYS, ANSYS Mechanical, Fracture Analysis, Contact Debonding, Interface Delamination, ANSYS How To, Delamination Analysis, Cohesive Zone Material method, fi...</t>
  </si>
  <si>
    <t>qBdI9D4fNjQ</t>
  </si>
  <si>
    <t>ANSYS Icepak Enhancements</t>
  </si>
  <si>
    <t>https://www.youtube.com/watch?v=RHQDZT9C1LY</t>
  </si>
  <si>
    <t>https://i.ytimg.com/vi/RHQDZT9C1LY/hqdefault.jpg?sqp=-oaymwEZCPYBEIoBSFXyq4qpAwsIARUAAIhCGAFwAQ==&amp;rs=AOn4CLB1i3DVxEH34eZHEsUwxMbz3B5EMg</t>
  </si>
  <si>
    <t>This ANSYS How To video will present an overview of enhancements in ANSYS Icepak version 15. ANSYS Icepak software provides robust and powerful computational...</t>
  </si>
  <si>
    <t>ANSYS, ANSYS How To, ANSYS Icepak, electronics thermal, electronics cooling</t>
  </si>
  <si>
    <t>RHQDZT9C1LY</t>
  </si>
  <si>
    <t>ANSYS Polyflow: Adaptive Meshing Based on Contact</t>
  </si>
  <si>
    <t>https://www.youtube.com/watch?v=AAKWsXMTgHE</t>
  </si>
  <si>
    <t>https://i.ytimg.com/vi/AAKWsXMTgHE/hqdefault.jpg?sqp=-oaymwEZCPYBEIoBSFXyq4qpAwsIARUAAIhCGAFwAQ==&amp;rs=AOn4CLCW3gGDwLZIgHb4G5ij9PoswiZ_4w</t>
  </si>
  <si>
    <t>This ANSYS How To video will demonstrate the steps involved in setting up contact-based mesh adaption as part of an ANSYS Polyflow blow molding simulation.AN...</t>
  </si>
  <si>
    <t>ANSYS, Polyflow, ANSYS Polyflow, blow molding, mesh, adaptive meshing, computational fluid dynamics, CFD, mesh adaption, fluid dynamics, viscous flow, ANSYS ...</t>
  </si>
  <si>
    <t>AAKWsXMTgHE</t>
  </si>
  <si>
    <t>ANSYS Remote Solve Manager (RSM): Groups and Accounts</t>
  </si>
  <si>
    <t>https://www.youtube.com/watch?v=Q-b6pa7uEeI</t>
  </si>
  <si>
    <t>https://i.ytimg.com/vi/Q-b6pa7uEeI/hqdefault.jpg?sqp=-oaymwEZCPYBEIoBSFXyq4qpAwsIARUAAIhCGAFwAQ==&amp;rs=AOn4CLBxT2M02br-BgtMHxNHVMVAKT7fJA</t>
  </si>
  <si>
    <t>This ANSYS How To video will demonstrate creating an ANSYS Remote Solve Manager (RSM) Admins group and setting up accounts so users can run jobs in ANSYS Rem...</t>
  </si>
  <si>
    <t>ANSYS, RSM, remote solve manager, ANSYS How To, create a RSM admins group, setting up RSM accounts, ANSYS Remote Solve Manager</t>
  </si>
  <si>
    <t>Q-b6pa7uEeI</t>
  </si>
  <si>
    <t>A First Course In ICEM- HEXA</t>
  </si>
  <si>
    <t>https://cdn2.iconfinder.com/data/icons/social-icons-color/512/youtube-128.png</t>
  </si>
  <si>
    <t>Indoor Air Video7</t>
  </si>
  <si>
    <t>https://www.youtube.com/watch?v=Ub8a1ekKjAA&amp;t=1s</t>
  </si>
  <si>
    <t>https://i.ytimg.com/vi/Ub8a1ekKjAA/hqdefault.jpg?sqp=-oaymwEZCPYBEIoBSFXyq4qpAwsIARUAAIhCGAFwAQ==&amp;rs=AOn4CLAvo0i4TQkH3zdwJhG3ItMa_u-v6g</t>
  </si>
  <si>
    <t>In this tutorial, we learn how to capture internal walls in a geometry and also use "Copy Mesh" option without generating pyramid elements. The geometry is t...</t>
  </si>
  <si>
    <t>ANSYS, ICEM, CFD, Meshing</t>
  </si>
  <si>
    <t>Ub8a1ekKjAA&amp;t=1s</t>
  </si>
  <si>
    <t>Indoor Air Video9</t>
  </si>
  <si>
    <t>https://www.youtube.com/watch?v=_hC0NT68laI</t>
  </si>
  <si>
    <t>https://i.ytimg.com/vi/_hC0NT68laI/hqdefault.jpg?sqp=-oaymwEZCPYBEIoBSFXyq4qpAwsIARUAAIhCGAFwAQ==&amp;rs=AOn4CLBcmi7zEe-nDbuyZfq2L98Bch4NwA</t>
  </si>
  <si>
    <t>_hC0NT68laI</t>
  </si>
  <si>
    <t>Indoor Air Video5</t>
  </si>
  <si>
    <t>https://www.youtube.com/watch?v=Hig3gQ8ziCc&amp;t=55s</t>
  </si>
  <si>
    <t>https://i.ytimg.com/vi/Hig3gQ8ziCc/hqdefault.jpg?sqp=-oaymwEZCPYBEIoBSFXyq4qpAwsIARUAAIhCGAFwAQ==&amp;rs=AOn4CLCbbKHoUj5_t-P2nBcmSCL8hHjkYQ</t>
  </si>
  <si>
    <t>Hig3gQ8ziCc&amp;t=55s</t>
  </si>
  <si>
    <t>Indoor Air Video6</t>
  </si>
  <si>
    <t>https://www.youtube.com/watch?v=Vkhm0vf01I8</t>
  </si>
  <si>
    <t>https://i.ytimg.com/vi/Vkhm0vf01I8/hqdefault.jpg?sqp=-oaymwEZCPYBEIoBSFXyq4qpAwsIARUAAIhCGAFwAQ==&amp;rs=AOn4CLAXUbOUuHKL0_HfvPEyEV9I_IF93w</t>
  </si>
  <si>
    <t>Vkhm0vf01I8</t>
  </si>
  <si>
    <t>Indoor Air Video4</t>
  </si>
  <si>
    <t>https://www.youtube.com/watch?v=vRA628BDPis</t>
  </si>
  <si>
    <t>https://i.ytimg.com/vi/vRA628BDPis/hqdefault.jpg?sqp=-oaymwEZCPYBEIoBSFXyq4qpAwsIARUAAIhCGAFwAQ==&amp;rs=AOn4CLDIxs5pV9Hcy_782z2-IgfmnBZQbA</t>
  </si>
  <si>
    <t>vRA628BDPis</t>
  </si>
  <si>
    <t>Indoor Air Video8</t>
  </si>
  <si>
    <t>https://www.youtube.com/watch?v=jZwvcbNElBA</t>
  </si>
  <si>
    <t>https://i.ytimg.com/vi/jZwvcbNElBA/hqdefault.jpg?sqp=-oaymwEZCPYBEIoBSFXyq4qpAwsIARUAAIhCGAFwAQ==&amp;rs=AOn4CLDNv6MXx-1QDfuYfMquRczSEOMNRg</t>
  </si>
  <si>
    <t>jZwvcbNElBA</t>
  </si>
  <si>
    <t>Indoor Air Video2</t>
  </si>
  <si>
    <t>https://www.youtube.com/watch?v=k4OGGXPw3YI</t>
  </si>
  <si>
    <t>https://i.ytimg.com/vi/k4OGGXPw3YI/hqdefault.jpg?sqp=-oaymwEZCPYBEIoBSFXyq4qpAwsIARUAAIhCGAFwAQ==&amp;rs=AOn4CLBaeguOHsHqOIN954wR61HwSnt1Mg</t>
  </si>
  <si>
    <t>ICEM, ANSYS, Meshing</t>
  </si>
  <si>
    <t>k4OGGXPw3YI</t>
  </si>
  <si>
    <t>Indoor Air Video3</t>
  </si>
  <si>
    <t>https://www.youtube.com/watch?v=qOX4fX5N4mo</t>
  </si>
  <si>
    <t>https://i.ytimg.com/vi/qOX4fX5N4mo/hqdefault.jpg?sqp=-oaymwEZCPYBEIoBSFXyq4qpAwsIARUAAIhCGAFwAQ==&amp;rs=AOn4CLDgy4UUUdo_nXdHpbART7UzxK0_Sw</t>
  </si>
  <si>
    <t>qOX4fX5N4mo</t>
  </si>
  <si>
    <t>Indoor Air Video1</t>
  </si>
  <si>
    <t>https://www.youtube.com/watch?v=5WpOArgwNiE</t>
  </si>
  <si>
    <t>https://i.ytimg.com/vi/5WpOArgwNiE/hqdefault.jpg?sqp=-oaymwEZCPYBEIoBSFXyq4qpAwsIARUAAIhCGAFwAQ==&amp;rs=AOn4CLA-QYxyOTzsZQrYN6iOx9bvHcZZFA</t>
  </si>
  <si>
    <t>In this tutorial, we learn how to capture internal walls in a geometry, and also copy mesh without creating pyramid elements. The geometry is that of an offi...</t>
  </si>
  <si>
    <t>5WpOArgwNiE</t>
  </si>
  <si>
    <t>Experiment With OGrid</t>
  </si>
  <si>
    <t>https://www.youtube.com/watch?v=f095EPvN3jI</t>
  </si>
  <si>
    <t>https://i.ytimg.com/vi/f095EPvN3jI/hqdefault.jpg?sqp=-oaymwEZCPYBEIoBSFXyq4qpAwsIARUAAIhCGAFwAQ==&amp;rs=AOn4CLDYlpJq_cD7OHVbBZj3Fmh754K9vA</t>
  </si>
  <si>
    <t>This is a very important tutorial which teaches how to judge, use and manipulate the O Grid to create high quality meshes.</t>
  </si>
  <si>
    <t>f095EPvN3jI</t>
  </si>
  <si>
    <t>Cylinder</t>
  </si>
  <si>
    <t>https://www.youtube.com/watch?v=7F9jkDALCEI</t>
  </si>
  <si>
    <t>https://i.ytimg.com/vi/7F9jkDALCEI/hqdefault.jpg?sqp=-oaymwEZCPYBEIoBSFXyq4qpAwsIARUAAIhCGAFwAQ==&amp;rs=AOn4CLAa727aubzeBZ752cLe9FB3Dlg2RQ</t>
  </si>
  <si>
    <t>Welcome to "A First Course in ICEM_ Hexa". This is Module 1 and we are starting with the simplest geometry- a cylinder.</t>
  </si>
  <si>
    <t>CFD, ANSYS, ICEM, Meshing</t>
  </si>
  <si>
    <t>7F9jkDALCEI</t>
  </si>
  <si>
    <t>Counter FLow HX Video2</t>
  </si>
  <si>
    <t>https://www.youtube.com/watch?v=zIxwFmWec0E</t>
  </si>
  <si>
    <t>https://i.ytimg.com/vi/zIxwFmWec0E/hqdefault.jpg?sqp=-oaymwEZCPYBEIoBSFXyq4qpAwsIARUAAIhCGAFwAQ==&amp;rs=AOn4CLAQ68a3O3e23AM6Wu6d_hTbC5g-7g</t>
  </si>
  <si>
    <t>This lecture takes the case of Counter flow HX. The geometry has internal as well as external features and we learn how to tackle them sequentially. We also ...</t>
  </si>
  <si>
    <t>zIxwFmWec0E</t>
  </si>
  <si>
    <t>Counter FLow HX Video1</t>
  </si>
  <si>
    <t>https://www.youtube.com/watch?v=9sgfkkv0NnI</t>
  </si>
  <si>
    <t>https://i.ytimg.com/vi/9sgfkkv0NnI/hqdefault.jpg?sqp=-oaymwEZCPYBEIoBSFXyq4qpAwsIARUAAIhCGAFwAQ==&amp;rs=AOn4CLClfTHwqSqEkn1FJSpF8-kxfD3O1A</t>
  </si>
  <si>
    <t>ANSYS, ICEM, CFD</t>
  </si>
  <si>
    <t>9sgfkkv0NnI</t>
  </si>
  <si>
    <t>3DMissile Video3</t>
  </si>
  <si>
    <t>https://www.youtube.com/watch?v=SJSK08eWO9o</t>
  </si>
  <si>
    <t>https://i.ytimg.com/vi/SJSK08eWO9o/hqdefault.jpg?sqp=-oaymwEZCPYBEIoBSFXyq4qpAwsIARUAAIhCGAFwAQ==&amp;rs=AOn4CLDS3Fs8ARjfkRB8rGT7pxK9vOYoaQ</t>
  </si>
  <si>
    <t>This Video concludes the lecture on Missile Geometry.</t>
  </si>
  <si>
    <t>SJSK08eWO9o</t>
  </si>
  <si>
    <t>3DMissile Video2</t>
  </si>
  <si>
    <t>https://www.youtube.com/watch?v=Eo1vJwZKdH8</t>
  </si>
  <si>
    <t>https://i.ytimg.com/vi/Eo1vJwZKdH8/hqdefault.jpg?sqp=-oaymwEZCPYBEIoBSFXyq4qpAwsIARUAAIhCGAFwAQ==&amp;rs=AOn4CLBqhZY5GRzUwXs21FOo7oVqmZBirg</t>
  </si>
  <si>
    <t>This lecture deals with meshing of a rocket which has a conical nose. "Collapse Blocks" option is used to capture the shape of cone. This Video is second in ...</t>
  </si>
  <si>
    <t>Eo1vJwZKdH8</t>
  </si>
  <si>
    <t>3DMissile Video1</t>
  </si>
  <si>
    <t>https://www.youtube.com/watch?v=ThKTKzbqdmQ</t>
  </si>
  <si>
    <t>https://i.ytimg.com/vi/ThKTKzbqdmQ/hqdefault.jpg?sqp=-oaymwEZCPYBEIoBSFXyq4qpAwsIARUAAIhCGAFwAQ==&amp;rs=AOn4CLBEwdL4gMFfHBSIPBF6c2QVJXc32Q</t>
  </si>
  <si>
    <t>In this lecture we see how the merge blocks option is used twice to capture the geometry of right circular cone. The video is the first part of a 3 part lect...</t>
  </si>
  <si>
    <t>ThKTKzbqdmQ</t>
  </si>
  <si>
    <t>Engine Exhaust Video 3</t>
  </si>
  <si>
    <t>https://www.youtube.com/watch?v=PBwcprKGHEI</t>
  </si>
  <si>
    <t>https://i.ytimg.com/vi/PBwcprKGHEI/hqdefault.jpg?sqp=-oaymwEZCPYBEIoBSFXyq4qpAwsIARUAAIhCGAFwAQ==&amp;rs=AOn4CLCHrSXiLegoFbhVFLvGPFDrTPw8qA</t>
  </si>
  <si>
    <t>This Video teaches the nuances of Copy Block technique, using the example of a Engine Exhaust. This is part 3 of the lecture. The Geometry is here: https://d...</t>
  </si>
  <si>
    <t>PBwcprKGHEI</t>
  </si>
  <si>
    <t>Airfoil with Sharp Trailing Edge</t>
  </si>
  <si>
    <t>https://www.youtube.com/watch?v=QiBBXLHsJlY</t>
  </si>
  <si>
    <t>https://i.ytimg.com/vi/QiBBXLHsJlY/hqdefault.jpg?sqp=-oaymwEZCPYBEIoBSFXyq4qpAwsIARUAAIhCGAFwAQ==&amp;rs=AOn4CLA5qKSASkKiKakP3PLkEQ_P3F30Zw</t>
  </si>
  <si>
    <t>An air foil with sharp trailing edge in external flow is meshed. The concept of collapse edges is introduced.</t>
  </si>
  <si>
    <t>ANSYS, CFD, ICEM, Meshing</t>
  </si>
  <si>
    <t>QiBBXLHsJlY</t>
  </si>
  <si>
    <t>CopyMesh Video3</t>
  </si>
  <si>
    <t>https://www.youtube.com/watch?v=zBdBUsSzMd4</t>
  </si>
  <si>
    <t>https://i.ytimg.com/vi/zBdBUsSzMd4/hqdefault.jpg?sqp=-oaymwEZCPYBEIoBSFXyq4qpAwsIARUAAIhCGAFwAQ==&amp;rs=AOn4CLA3Q2mOMzHDFhCEzLljhWc8AwQE9A</t>
  </si>
  <si>
    <t>This Video teaches Copy Mesh option. It is last part (part 3)</t>
  </si>
  <si>
    <t>zBdBUsSzMd4</t>
  </si>
  <si>
    <t>Copy Mesh Video2</t>
  </si>
  <si>
    <t>https://www.youtube.com/watch?v=MECO3VqJl2g</t>
  </si>
  <si>
    <t>https://i.ytimg.com/vi/MECO3VqJl2g/hqdefault.jpg?sqp=-oaymwEZCPYBEIoBSFXyq4qpAwsIARUAAIhCGAFwAQ==&amp;rs=AOn4CLArh2HcUFZh3FBPP8oKE8s16im-HQ</t>
  </si>
  <si>
    <t>This video teaches how to use Copy Mesh Option in ICEM . This is the second part of a 3 part Video</t>
  </si>
  <si>
    <t>MECO3VqJl2g</t>
  </si>
  <si>
    <t>CopyMesh Video1</t>
  </si>
  <si>
    <t>https://www.youtube.com/watch?v=RZgQr16TU2k</t>
  </si>
  <si>
    <t>https://i.ytimg.com/vi/RZgQr16TU2k/hqdefault.jpg?sqp=-oaymwEZCPYBEIoBSFXyq4qpAwsIARUAAIhCGAFwAQ==&amp;rs=AOn4CLCnTd32kFt2JuSLGxuSAXYNwQQLfw</t>
  </si>
  <si>
    <t>We will mesh a symmetrical geometry . Taking advantage of the geometry , a "Copy Mesh" option will be introduced . This is Video 1 of 4 part video. The video...</t>
  </si>
  <si>
    <t>RZgQr16TU2k</t>
  </si>
  <si>
    <t>Engine Exhaust Video 2</t>
  </si>
  <si>
    <t>https://www.youtube.com/watch?v=s12ZBY_V7N8</t>
  </si>
  <si>
    <t>https://i.ytimg.com/vi/s12ZBY_V7N8/hqdefault.jpg?sqp=-oaymwEZCPYBEIoBSFXyq4qpAwsIARUAAIhCGAFwAQ==&amp;rs=AOn4CLBJHz9wAGDXX5HalawVyaVFRQmE5w</t>
  </si>
  <si>
    <t>This module deals with Industrial geometries. The geometry here is the exhaust of an engine. The concept of "Copy Blocks" is introduced here. This Video is s...</t>
  </si>
  <si>
    <t>s12ZBY_V7N8</t>
  </si>
  <si>
    <t>Engine Exhaust Video 1</t>
  </si>
  <si>
    <t>https://www.youtube.com/watch?v=BcjKxY4jJZ8</t>
  </si>
  <si>
    <t>https://i.ytimg.com/vi/BcjKxY4jJZ8/hqdefault.jpg?sqp=-oaymwEZCPYBEIoBSFXyq4qpAwsIARUAAIhCGAFwAQ==&amp;rs=AOn4CLCCPvoev9CoicPBfRe96JlX2GiFRQ</t>
  </si>
  <si>
    <t>In this module, we mesh geometries from the industry. This video deals with the exhaust of an engine. Here the concept of "Copy Blocks" is introduced. This V...</t>
  </si>
  <si>
    <t>BcjKxY4jJZ8</t>
  </si>
  <si>
    <t>3 Cylinders by Extrusion</t>
  </si>
  <si>
    <t>https://www.youtube.com/watch?v=8m4WUyd-vnc&amp;t=785s</t>
  </si>
  <si>
    <t>https://i.ytimg.com/vi/8m4WUyd-vnc/hqdefault.jpg?sqp=-oaymwEZCPYBEIoBSFXyq4qpAwsIARUAAIhCGAFwAQ==&amp;rs=AOn4CLCIuAGnoIERpwobfLozjAC_7tdGtA</t>
  </si>
  <si>
    <t>This video explains the process of extrusion further for 3 Cylinders, attached end on end. The Geometry is uploaded here: https://drive.google.com/file/d/0Bz...</t>
  </si>
  <si>
    <t>8m4WUyd-vnc&amp;t=785s</t>
  </si>
  <si>
    <t>HVACDuct: Extrusion</t>
  </si>
  <si>
    <t>https://www.youtube.com/watch?v=NbOXeLBXKqo</t>
  </si>
  <si>
    <t>https://i.ytimg.com/vi/NbOXeLBXKqo/hqdefault.jpg?sqp=-oaymwEZCPYBEIoBSFXyq4qpAwsIARUAAIhCGAFwAQ==&amp;rs=AOn4CLA8ChFMsNiZpH8s-8hboIF60WTm3Q</t>
  </si>
  <si>
    <t>The concept of block creation by extrusion is introduced here. As a first example, the HVAC Duct is used. The geometry is here: https://drive.google.com/file...</t>
  </si>
  <si>
    <t>NbOXeLBXKqo</t>
  </si>
  <si>
    <t>TJunction</t>
  </si>
  <si>
    <t>https://www.youtube.com/watch?v=06GDZHzUoxw</t>
  </si>
  <si>
    <t>https://i.ytimg.com/vi/06GDZHzUoxw/hqdefault.jpg?sqp=-oaymwEZCPYBEIoBSFXyq4qpAwsIARUAAIhCGAFwAQ==&amp;rs=AOn4CLAPRsWRCM8-0UF47d1ebph0H6hGbw</t>
  </si>
  <si>
    <t>This video teaches you to mesh the T junction, which is a basic component of many pipelines. The concept of 90 degree elbow bend, introduced in Module 1, is ...</t>
  </si>
  <si>
    <t>06GDZHzUoxw</t>
  </si>
  <si>
    <t>ShellTubeThickness</t>
  </si>
  <si>
    <t>https://www.youtube.com/watch?v=vLeC3UPlp1U</t>
  </si>
  <si>
    <t>https://i.ytimg.com/vi/vLeC3UPlp1U/hqdefault.jpg?sqp=-oaymwEZCPYBEIoBSFXyq4qpAwsIARUAAIhCGAFwAQ==&amp;rs=AOn4CLB4bOKc2zWpVAj21-sjdsydVExYKg</t>
  </si>
  <si>
    <t>A shell in tube heat exchange pipe is meshed . The shell has a finite thickness. Also the concept of multi-domain mesh (different materials in different regi...</t>
  </si>
  <si>
    <t>vLeC3UPlp1U</t>
  </si>
  <si>
    <t>CylinderTaperCylinder</t>
  </si>
  <si>
    <t>https://www.youtube.com/watch?v=wnAbDo4sdzg</t>
  </si>
  <si>
    <t>https://i.ytimg.com/vi/wnAbDo4sdzg/hqdefault.jpg?sqp=-oaymwEZCPYBEIoBSFXyq4qpAwsIARUAAIhCGAFwAQ==&amp;rs=AOn4CLDljsgcm_xQ0beX9lFKEszQuMHO9A</t>
  </si>
  <si>
    <t>A cylinder with another cylinder on one end, and a truncated cone, also called a "taper", on the other end. The Geometry is uploaded here: https://drive.goog...</t>
  </si>
  <si>
    <t>wnAbDo4sdzg</t>
  </si>
  <si>
    <t>3Cylinders</t>
  </si>
  <si>
    <t>https://www.youtube.com/watch?v=Ndnjn9Q8uXU</t>
  </si>
  <si>
    <t>https://i.ytimg.com/vi/Ndnjn9Q8uXU/hqdefault.jpg?sqp=-oaymwEZCPYBEIoBSFXyq4qpAwsIARUAAIhCGAFwAQ==&amp;rs=AOn4CLBGc5pQj4XLN3pSt0Ikm4QT1eG1rg</t>
  </si>
  <si>
    <t>Moving on to Module 2, we mesh 3 cylinders attached end on end with each other. The diameters of 3 cylinders are different which introduces an extra O grid. ...</t>
  </si>
  <si>
    <t>Ndnjn9Q8uXU</t>
  </si>
  <si>
    <t>QuarterOGrid</t>
  </si>
  <si>
    <t>https://www.youtube.com/watch?v=xUDMSOsLQ_8&amp;t=27s</t>
  </si>
  <si>
    <t>https://i.ytimg.com/vi/xUDMSOsLQ_8/hqdefault.jpg?sqp=-oaymwEZCPYBEIoBSFXyq4qpAwsIARUAAIhCGAFwAQ==&amp;rs=AOn4CLALNZOOzlOJCkMiwaxpgHNH-_imyg</t>
  </si>
  <si>
    <t>A wedge shaped geometry is meshed using the Quarter O grid (Y Block) technique. This geometry is deceptively simple but is an important component of more com...</t>
  </si>
  <si>
    <t>xUDMSOsLQ_8&amp;t=27s</t>
  </si>
  <si>
    <t>TubeInTube</t>
  </si>
  <si>
    <t>https://www.youtube.com/watch?v=883qlZlTEak</t>
  </si>
  <si>
    <t>https://i.ytimg.com/vi/883qlZlTEak/hqdefault.jpg?sqp=-oaymwEZCPYBEIoBSFXyq4qpAwsIARUAAIhCGAFwAQ==&amp;rs=AOn4CLC6NITNTXCsnckveGOomeGanWZzdg</t>
  </si>
  <si>
    <t>A tube in tube heat exchanger pipe is meshed using ICEM Hexa. This is a basic geometry and so the thickness of pipes has not been included. A more advanced g...</t>
  </si>
  <si>
    <t>883qlZlTEak</t>
  </si>
  <si>
    <t>90DegreeElbow</t>
  </si>
  <si>
    <t>https://www.youtube.com/watch?v=ntLs4K3w6pk</t>
  </si>
  <si>
    <t>https://i.ytimg.com/vi/ntLs4K3w6pk/hqdefault.jpg?sqp=-oaymwEZCPYBEIoBSFXyq4qpAwsIARUAAIhCGAFwAQ==&amp;rs=AOn4CLChTu2O5Gyd5Wib4tCcNxXHCQw5CA</t>
  </si>
  <si>
    <t>A 90 degree elbow fitting, which is a standard component of many pipelines, is tackled in this video. The geometry is uploaded here: https://drive.google.com...</t>
  </si>
  <si>
    <t>ntLs4K3w6pk</t>
  </si>
  <si>
    <t>2Cylinders</t>
  </si>
  <si>
    <t>https://www.youtube.com/watch?v=CIYXlXBL3xY</t>
  </si>
  <si>
    <t>https://i.ytimg.com/vi/CIYXlXBL3xY/hqdefault.jpg?sqp=-oaymwEZCPYBEIoBSFXyq4qpAwsIARUAAIhCGAFwAQ==&amp;rs=AOn4CLBh2q7NT5ibr_wkV91zN0YesLb11w</t>
  </si>
  <si>
    <t>We discuss the meshing of 2 cylinders joined end on end . O grid technique has been used. The geometry is uploaded here: https://drive.google.com/file/d/0Bzp...</t>
  </si>
  <si>
    <t>CIYXlXBL3xY</t>
  </si>
  <si>
    <t>Analytic Ansys</t>
  </si>
  <si>
    <t>an example of the explicit dynamic analysis over pressing tool</t>
  </si>
  <si>
    <t>https://www.youtube.com/watch?v=pV6tF0ruXvU</t>
  </si>
  <si>
    <t>https://i.ytimg.com/vi/pV6tF0ruXvU/hqdefault.jpg?sqp=-oaymwEZCPYBEIoBSFXyq4qpAwsIARUAAIhCGAFwAQ==&amp;rs=AOn4CLCXVhCmtEVzD2FuCWmijiZkFvHc2g</t>
  </si>
  <si>
    <t>downloads Ansys academic student version from Ansys official website https://www.ansys.com/academic/free-student-products Thank you for the support of my cha...</t>
  </si>
  <si>
    <t>an example of the explicit dynamic analysis over pressing tool, explicit dynamic analysis, analysis over pressing tool</t>
  </si>
  <si>
    <t>pV6tF0ruXvU</t>
  </si>
  <si>
    <t>transient structural analysis on front suspension system</t>
  </si>
  <si>
    <t>https://www.youtube.com/watch?v=Qc69bNVZ-zc</t>
  </si>
  <si>
    <t>https://i.ytimg.com/vi/Qc69bNVZ-zc/hqdefault.jpg?sqp=-oaymwEZCPYBEIoBSFXyq4qpAwsIARUAAIhCGAFwAQ==&amp;rs=AOn4CLA08hCynZkBM1pPqV0retN-q7ttLQ</t>
  </si>
  <si>
    <t>transient structural analysis on front suspension system, transient structural analysis</t>
  </si>
  <si>
    <t>Qc69bNVZ-zc</t>
  </si>
  <si>
    <t>type of viscous and its results in ansys fluent over nozzle</t>
  </si>
  <si>
    <t>https://www.youtube.com/watch?v=MvemPKDITOk</t>
  </si>
  <si>
    <t>https://i.ytimg.com/vi/MvemPKDITOk/hqdefault.jpg?sqp=-oaymwEZCPYBEIoBSFXyq4qpAwsIARUAAIhCGAFwAQ==&amp;rs=AOn4CLBb_lLc_BY0An21ZOf2jdrJ8euGGg</t>
  </si>
  <si>
    <t>type of viscous and its results in ansys fluent over nozzle, viscous and its results, viscous and its results in ansys fluent, ansys fluent over nozzle</t>
  </si>
  <si>
    <t>MvemPKDITOk</t>
  </si>
  <si>
    <t>Difference between the viscous- laminar, k-epsilon and k-omega</t>
  </si>
  <si>
    <t>https://www.youtube.com/watch?v=vRE1Ai8Stck</t>
  </si>
  <si>
    <t>https://i.ytimg.com/vi/vRE1Ai8Stck/hqdefault.jpg?sqp=-oaymwEZCPYBEIoBSFXyq4qpAwsIARUAAIhCGAFwAQ==&amp;rs=AOn4CLADTVG1_E3M4FFnepj0-y9Y0qDv2w</t>
  </si>
  <si>
    <t>Difference between the viscous- laminar, k-epsilon and k-omega in fluent flow fluid over the flow over cylinder, laminar, k-epsilon and k-omega, k-omega, flu...</t>
  </si>
  <si>
    <t>vRE1Ai8Stck</t>
  </si>
  <si>
    <t>Boiling of water in ansys fluent by using multi phase</t>
  </si>
  <si>
    <t>https://www.youtube.com/watch?v=ZEnBozaNbo8</t>
  </si>
  <si>
    <t>https://i.ytimg.com/vi/ZEnBozaNbo8/hqdefault.jpg?sqp=-oaymwEZCPYBEIoBSFXyq4qpAwsIARUAAIhCGAFwAQ==&amp;rs=AOn4CLAbVJ4PF4-heOVC_5roCq-AZJY4pA</t>
  </si>
  <si>
    <t>for any new ideas or concepts comment below. downloads Ansys academic student version from Ansys official website https://www.ansys.com/academic/free-student...</t>
  </si>
  <si>
    <t>boiling of water in ansys fluent by using multi phase, boiling of water, ansys fluent by using multi phase, ansys fluent, multi phase, water in ansys fluent</t>
  </si>
  <si>
    <t>ZEnBozaNbo8</t>
  </si>
  <si>
    <t>difference between laminar, k epsilon and k omega in fluent flow fluid</t>
  </si>
  <si>
    <t>https://www.youtube.com/watch?v=aT7-QbZY8Bk</t>
  </si>
  <si>
    <t>https://i.ytimg.com/vi/aT7-QbZY8Bk/hqdefault.jpg?sqp=-oaymwEZCPYBEIoBSFXyq4qpAwsIARUAAIhCGAFwAQ==&amp;rs=AOn4CLBYp1I8HtiRi6ADdZkUe2qMj8yqRA</t>
  </si>
  <si>
    <t>difference between laminar, k epsilon and k omega in fluent flow fluid, laminar, k epsilon and k omega, k omega in fluent flow fluid</t>
  </si>
  <si>
    <t>aT7-QbZY8Bk</t>
  </si>
  <si>
    <t>an example of multi phase fluent mixture of 2 materials in ansys 19.0</t>
  </si>
  <si>
    <t>https://www.youtube.com/watch?v=4GniibEPbM0</t>
  </si>
  <si>
    <t>https://i.ytimg.com/vi/4GniibEPbM0/hqdefault.jpg?sqp=-oaymwEZCPYBEIoBSFXyq4qpAwsIARUAAIhCGAFwAQ==&amp;rs=AOn4CLBXn8KUytpbkRpYIVwXmHpYmQ3iQw</t>
  </si>
  <si>
    <t>an example of multi phase fluent mixture of 2 materials in ansys 19.0, an example of multi phase fluent, multi phase fluent mixture of 2 materials</t>
  </si>
  <si>
    <t>4GniibEPbM0</t>
  </si>
  <si>
    <t>an example of gear and lubricant system by using multi-phase fluent flow</t>
  </si>
  <si>
    <t>https://www.youtube.com/watch?v=iMZAzPgNWxY</t>
  </si>
  <si>
    <t>https://i.ytimg.com/vi/iMZAzPgNWxY/hqdefault.jpg?sqp=-oaymwEZCPYBEIoBSFXyq4qpAwsIARUAAIhCGAFwAQ==&amp;rs=AOn4CLDoKiRrVkHUIreIyAuEfmHiAoyy1A</t>
  </si>
  <si>
    <t>an example of gear lubricant system by using multi-phase fluent flow, gear lubricant system, multi-phase fluent flow</t>
  </si>
  <si>
    <t>iMZAzPgNWxY</t>
  </si>
  <si>
    <t>an example of aerodynamic analysis of plane with turning in fluent flow fluent in ansys workbench</t>
  </si>
  <si>
    <t>https://www.youtube.com/watch?v=PWa_-DSCmto&amp;t=992s</t>
  </si>
  <si>
    <t>https://i.ytimg.com/vi/PWa_-DSCmto/hqdefault.jpg?sqp=-oaymwEZCPYBEIoBSFXyq4qpAwsIARUAAIhCGAFwAQ==&amp;rs=AOn4CLBmCU_TTrpM3FBImMqxyoSA91LKNg</t>
  </si>
  <si>
    <t>an example of aerodynamic analysis of plane with turning in fluent flow fluent in ansys workbench, aerodynamic analysis, fluent flow fluent in ansys workbench</t>
  </si>
  <si>
    <t>PWa_-DSCmto&amp;t=992s</t>
  </si>
  <si>
    <t>An example of static structural, modal and random vibrations</t>
  </si>
  <si>
    <t>https://www.youtube.com/watch?v=w8Ys3Zh48i0&amp;t=2s</t>
  </si>
  <si>
    <t>https://i.ytimg.com/vi/w8Ys3Zh48i0/hqdefault.jpg?sqp=-oaymwEZCPYBEIoBSFXyq4qpAwsIARUAAIhCGAFwAQ==&amp;rs=AOn4CLAuoRnnLbMgDfE4dDCL8-hQ8aMh3w</t>
  </si>
  <si>
    <t>static structural, modal and random vibrations, An example of static structural, random vibrations</t>
  </si>
  <si>
    <t>w8Ys3Zh48i0&amp;t=2s</t>
  </si>
  <si>
    <t>ansys fluent exhaust gas flow in exhaust manifold at series 1234</t>
  </si>
  <si>
    <t>https://www.youtube.com/watch?v=ymacXj1XBb8</t>
  </si>
  <si>
    <t>https://i.ytimg.com/vi/ymacXj1XBb8/hqdefault.jpg?sqp=-oaymwEZCPYBEIoBSFXyq4qpAwsIARUAAIhCGAFwAQ==&amp;rs=AOn4CLCUXtduEd5G914JKU5xGJqII5GN_A</t>
  </si>
  <si>
    <t>ansys fluent exhaust gas flow in exhaust manifold at series 1234, exhaust gas flow in exhaust manifold, exhaust manifold at series 1234</t>
  </si>
  <si>
    <t>ymacXj1XBb8</t>
  </si>
  <si>
    <t>fluent fluid flow on turbine</t>
  </si>
  <si>
    <t>https://www.youtube.com/watch?v=FeT5-gtgFOg</t>
  </si>
  <si>
    <t>https://i.ytimg.com/vi/FeT5-gtgFOg/hqdefault.jpg?sqp=-oaymwEZCPYBEIoBSFXyq4qpAwsIARUAAIhCGAFwAQ==&amp;rs=AOn4CLCSW1abFDl6qkfUyIOJPz547JAIfg</t>
  </si>
  <si>
    <t>https://drive.google.com/file/d/1N7gf2ay7l7qye-IsGjSuVRsItJVuutq9/view?usp=sharing link for modal Thank you for the support of my channel. due to many reques...</t>
  </si>
  <si>
    <t>fluent fluid flow on turbine, trbine flow</t>
  </si>
  <si>
    <t>FeT5-gtgFOg</t>
  </si>
  <si>
    <t>transient and explicit analysis on transmission system gear</t>
  </si>
  <si>
    <t>https://www.youtube.com/watch?v=YhC_8ZjKp1Y</t>
  </si>
  <si>
    <t>https://i.ytimg.com/vi/YhC_8ZjKp1Y/hqdefault.jpg?sqp=-oaymwEZCPYBEIoBSFXyq4qpAwsIARUAAIhCGAFwAQ==&amp;rs=AOn4CLCsQ_VBjfSL6XBj5yYcup-M0HEpLg</t>
  </si>
  <si>
    <t>Thank you for the support of my channel. due to many requests, I can here doing the videos of the " how i created the modal" in three-dimensional designing s...</t>
  </si>
  <si>
    <t>transient and explicit analysis on transmission system gear, explicit analysis on transmission system gear, transient and explicit analysis</t>
  </si>
  <si>
    <t>YhC_8ZjKp1Y</t>
  </si>
  <si>
    <t>Analysis on shell and tube heat exchange in fluent fluid flow</t>
  </si>
  <si>
    <t>https://www.youtube.com/watch?v=2w-913L-QVM</t>
  </si>
  <si>
    <t>https://i.ytimg.com/vi/2w-913L-QVM/hqdefault.jpg?sqp=-oaymwEZCPYBEIoBSFXyq4qpAwsIARUAAIhCGAFwAQ==&amp;rs=AOn4CLAr89hSGKvz_ryVamlZiG0IEfxqPQ</t>
  </si>
  <si>
    <t>Analysis on shell and tube heat exchange in fluent fluid flow, Analysis on shell and tube heat exchange, shell and tube heat exchange in fluent fluid flow, f...</t>
  </si>
  <si>
    <t>2w-913L-QVM</t>
  </si>
  <si>
    <t>effect of the tire on speed breaker at friction 0 1 in transient structural analysis</t>
  </si>
  <si>
    <t>https://www.youtube.com/watch?v=Y5YkBzuhK4I</t>
  </si>
  <si>
    <t>https://i.ytimg.com/vi/Y5YkBzuhK4I/hqdefault.jpg?sqp=-oaymwEZCPYBEIoBSFXyq4qpAwsIARUAAIhCGAFwAQ==&amp;rs=AOn4CLAhVpqrMw38FOWSSjZDOrneGpImMQ</t>
  </si>
  <si>
    <t>effect of the tire on speed breaker at friction 0 1 in transient structural analysis, tire on speed breaker, effect of the tire, transient structural analysis</t>
  </si>
  <si>
    <t>Y5YkBzuhK4I</t>
  </si>
  <si>
    <t>impact analysis of car in static structural analysis</t>
  </si>
  <si>
    <t>https://www.youtube.com/watch?v=F44Zxb9xnRo</t>
  </si>
  <si>
    <t>https://i.ytimg.com/vi/F44Zxb9xnRo/hqdefault.jpg?sqp=-oaymwEZCPYBEIoBSFXyq4qpAwsIARUAAIhCGAFwAQ==&amp;rs=AOn4CLDfhi7OxtDexwS1UstTHJujojW2og</t>
  </si>
  <si>
    <t>Thank you for the supporting my channel. this channel contents both design and analysis of mechanical component. in the major, the analysis video will be pre...</t>
  </si>
  <si>
    <t>impact analysis of car in static structural analysis, impact analysis of car, car in static structural analysis, impact analysis, static structural analysis</t>
  </si>
  <si>
    <t>F44Zxb9xnRo</t>
  </si>
  <si>
    <t>design of hydraulic piston and cylinder with render in catia</t>
  </si>
  <si>
    <t>https://www.youtube.com/watch?v=3oIkXQMkmU8</t>
  </si>
  <si>
    <t>https://i.ytimg.com/vi/3oIkXQMkmU8/hqdefault.jpg?sqp=-oaymwEZCPYBEIoBSFXyq4qpAwsIARUAAIhCGAFwAQ==&amp;rs=AOn4CLB34JC1aScZWoRVDGeR4e1hsGhjyw</t>
  </si>
  <si>
    <t>design of hydraulic piston and cylinder with render in catia, hydraulic piston and cylinder, hydraulic piston and cylinder with render in catia, design of hy...</t>
  </si>
  <si>
    <t>3oIkXQMkmU8</t>
  </si>
  <si>
    <t>effect of air over air foil in fluid flow fluent part 2</t>
  </si>
  <si>
    <t>https://www.youtube.com/watch?v=d-0fnl9-Kqo</t>
  </si>
  <si>
    <t>https://i.ytimg.com/vi/d-0fnl9-Kqo/hqdefault.jpg?sqp=-oaymwEZCPYBEIoBSFXyq4qpAwsIARUAAIhCGAFwAQ==&amp;rs=AOn4CLCW_U_k8WyfWLeB5v8mesNp85dWCw</t>
  </si>
  <si>
    <t>Thank you for the support of my channel. due to many requests, I can here doing the videos of the " how I created the modal" in three-dimensional designing s...</t>
  </si>
  <si>
    <t>concept modal design for the air foil in catia software, air foil design, air foil, design of air foil wing, design of the air foil wing in catia, design of ...</t>
  </si>
  <si>
    <t>d-0fnl9-Kqo</t>
  </si>
  <si>
    <t>effect of air over air foil in fluid flow fluent part 1</t>
  </si>
  <si>
    <t>https://www.youtube.com/watch?v=xURPCQniuFY</t>
  </si>
  <si>
    <t>https://i.ytimg.com/vi/xURPCQniuFY/hqdefault.jpg?sqp=-oaymwEZCPYBEIoBSFXyq4qpAwsIARUAAIhCGAFwAQ==&amp;rs=AOn4CLA9AxnYaLKokIT1aO-kmuBduIVQuw</t>
  </si>
  <si>
    <t>This channel is created to share the knowledge of APDL, ANSYS Workbench, and CFD Please subscribe and share the channel for more and more ANSYS videos my ema...</t>
  </si>
  <si>
    <t>xURPCQniuFY</t>
  </si>
  <si>
    <t>concept modal design for the air foil in catia software</t>
  </si>
  <si>
    <t>https://www.youtube.com/watch?v=KxYxLwxQVps</t>
  </si>
  <si>
    <t>https://i.ytimg.com/vi/KxYxLwxQVps/hqdefault.jpg?sqp=-oaymwEZCPYBEIoBSFXyq4qpAwsIARUAAIhCGAFwAQ==&amp;rs=AOn4CLDwNok--D3EDDHRCxDhQA_fxwXXJg</t>
  </si>
  <si>
    <t>KxYxLwxQVps</t>
  </si>
  <si>
    <t>aero dynamic effect on bird wings in ansys fluent tutorial</t>
  </si>
  <si>
    <t>https://www.youtube.com/watch?v=jM-M0eLhM_4</t>
  </si>
  <si>
    <t>https://i.ytimg.com/vi/jM-M0eLhM_4/hqdefault.jpg?sqp=-oaymwEZCPYBEIoBSFXyq4qpAwsIARUAAIhCGAFwAQ==&amp;rs=AOn4CLAq8TK6CRUBiIIXVtJY12FLNeeprA</t>
  </si>
  <si>
    <t>aero dynamic effect on bird wings in ansys fluent tutorial, aero dynamic effect on bird wings, bird wings in ansys fluent tutorial, effect on bird wings</t>
  </si>
  <si>
    <t>jM-M0eLhM_4</t>
  </si>
  <si>
    <t>aerodynamic effect on bird wings in ansys fluent</t>
  </si>
  <si>
    <t>https://www.youtube.com/watch?v=UH0388PP6Lk</t>
  </si>
  <si>
    <t>https://i.ytimg.com/vi/UH0388PP6Lk/hqdefault.jpg?sqp=-oaymwEZCPYBEIoBSFXyq4qpAwsIARUAAIhCGAFwAQ==&amp;rs=AOn4CLB0Hi5D2qKXS-3M4MNSYSvFqeB8Zg</t>
  </si>
  <si>
    <t>aerodynamic effect on bird wings in ansys fluent, effect on bird wings in ansys fluent, aerodynamic effect on bird wings</t>
  </si>
  <si>
    <t>UH0388PP6Lk</t>
  </si>
  <si>
    <t>COMBINATION OF THERMAL AND DYNAMIC OF PISTON AND CYLINDER I</t>
  </si>
  <si>
    <t>https://www.youtube.com/watch?v=TQuW0IBk4zg</t>
  </si>
  <si>
    <t>https://i.ytimg.com/vi/TQuW0IBk4zg/hqdefault.jpg?sqp=-oaymwEZCPYBEIoBSFXyq4qpAwsIARUAAIhCGAFwAQ==&amp;rs=AOn4CLCulCd4kFzh7Bu5oIswvX-ZlcECPw</t>
  </si>
  <si>
    <t>COMBINATION OF THERMAL AND DYNAMIC OF PISTON AND CYLINDER I, THERMAL AND DYNAMIC OF PISTON AND CYLINDER I</t>
  </si>
  <si>
    <t>TQuW0IBk4zg</t>
  </si>
  <si>
    <t>COMBINATION OF THERMAL AND DYNAMIC OF PISTON AND CYLINDER IN FFF</t>
  </si>
  <si>
    <t>https://www.youtube.com/watch?v=YoSJByUhio8</t>
  </si>
  <si>
    <t>https://i.ytimg.com/vi/YoSJByUhio8/hqdefault.jpg?sqp=-oaymwEZCPYBEIoBSFXyq4qpAwsIARUAAIhCGAFwAQ==&amp;rs=AOn4CLDyRzAqbOrgATE2952dr6hwI5g-uw</t>
  </si>
  <si>
    <t>I TIRED THIS ANALYSIS ON FLUENT FLOW FUILD TO PREFORM THE COMBINATION OF DYNAMIC AND THERMAL ANALYSIS OF ENGINE This channel is created to share the knowledg...</t>
  </si>
  <si>
    <t>COMBINATION OF THERMAL AND DYNAMIC OF PISTON AND CYLINDER IN FFF, THERMAL AND DYNAMIC OF PISTON AND CYLINDER, COMBINATION OF THERMAL AND DYNAMIC OF PISTON AN...</t>
  </si>
  <si>
    <t>YoSJByUhio8</t>
  </si>
  <si>
    <t>tension and couple analysis on dog bone in explicit analysis</t>
  </si>
  <si>
    <t>https://www.youtube.com/watch?v=RjAO4agfIak</t>
  </si>
  <si>
    <t>https://i.ytimg.com/vi/RjAO4agfIak/hqdefault.jpg?sqp=-oaymwEZCPYBEIoBSFXyq4qpAwsIARUAAIhCGAFwAQ==&amp;rs=AOn4CLBSg56HxCi4K6NTq7eLyQG_g9PkbQ</t>
  </si>
  <si>
    <t>https://drive.google.com/file/d/12xYdLWZwrgOCqJnz95WBgvsJqztm9OMK/view?usp=sharing This channel is created to share the knowledge of APDL, ANSYS Workbench, a...</t>
  </si>
  <si>
    <t>tensional and couple analysis on dog bone in explicit analysis, explicit analysis, tension and couple analysis</t>
  </si>
  <si>
    <t>RjAO4agfIak</t>
  </si>
  <si>
    <t>heat transfer of the cylinder over air in fluent fluid flow of ansys</t>
  </si>
  <si>
    <t>https://www.youtube.com/watch?v=ANYYRCZEhag</t>
  </si>
  <si>
    <t>https://i.ytimg.com/vi/ANYYRCZEhag/hqdefault.jpg?sqp=-oaymwEZCPYBEIoBSFXyq4qpAwsIARUAAIhCGAFwAQ==&amp;rs=AOn4CLC5ChIO9nLi7FTmhIXmM3sBN5Al0Q</t>
  </si>
  <si>
    <t>heat transfer of the cylinder over air in fluent fluid flow of ansys, fluent fluid flow of ansys, heat transfer of the cylinder over air</t>
  </si>
  <si>
    <t>ANYYRCZEhag</t>
  </si>
  <si>
    <t>transient thermal analysis of piston in fluent flow analysis</t>
  </si>
  <si>
    <t>https://www.youtube.com/watch?v=iYU8cUSYL_Q</t>
  </si>
  <si>
    <t>https://i.ytimg.com/vi/iYU8cUSYL_Q/hqdefault.jpg?sqp=-oaymwEZCPYBEIoBSFXyq4qpAwsIARUAAIhCGAFwAQ==&amp;rs=AOn4CLCQcL2MHvtzZKOcY_mrTNyFAN5e7A</t>
  </si>
  <si>
    <t>transient thermal analysis of pistion, transient thermal analysis of piston in fluent flow analysis</t>
  </si>
  <si>
    <t>iYU8cUSYL_Q</t>
  </si>
  <si>
    <t>level based multi phases analysis in cfd</t>
  </si>
  <si>
    <t>https://www.youtube.com/watch?v=R75XVuS0I0o</t>
  </si>
  <si>
    <t>https://i.ytimg.com/vi/R75XVuS0I0o/hqdefault.jpg?sqp=-oaymwEZCPYBEIoBSFXyq4qpAwsIARUAAIhCGAFwAQ==&amp;rs=AOn4CLBevhwFJl3_Ejf2mEb9zrqJQLGyJg</t>
  </si>
  <si>
    <t>level based multi phases analysis in cfd, multi phases analysis in cfd</t>
  </si>
  <si>
    <t>R75XVuS0I0o</t>
  </si>
  <si>
    <t>another example of multi phase analysis in ansys</t>
  </si>
  <si>
    <t>https://www.youtube.com/watch?v=-7wHXi4bPYA</t>
  </si>
  <si>
    <t>https://i.ytimg.com/vi/-7wHXi4bPYA/hqdefault.jpg?sqp=-oaymwEZCPYBEIoBSFXyq4qpAwsIARUAAIhCGAFwAQ==&amp;rs=AOn4CLArq4kvM_87f56NUwBPGUzWeQfxJw</t>
  </si>
  <si>
    <t>another example of multi phase analysis in ansys, multi phase analysis in ansys, multi phase analysis</t>
  </si>
  <si>
    <t>-7wHXi4bPYA</t>
  </si>
  <si>
    <t>results for cfd centrifugal pump</t>
  </si>
  <si>
    <t>https://www.youtube.com/watch?v=-LOmy9tadlI</t>
  </si>
  <si>
    <t>https://i.ytimg.com/vi/-LOmy9tadlI/hqdefault.jpg?sqp=-oaymwEZCPYBEIoBSFXyq4qpAwsIARUAAIhCGAFwAQ==&amp;rs=AOn4CLB8yA9NtD2SfwIeXw3xYjBUjjj5XA</t>
  </si>
  <si>
    <t>cfd dynamic analysis of centrifugal pump</t>
  </si>
  <si>
    <t>https://www.youtube.com/watch?v=ow8TUw_Kka8</t>
  </si>
  <si>
    <t>https://i.ytimg.com/vi/ow8TUw_Kka8/hqdefault.jpg?sqp=-oaymwEZCPYBEIoBSFXyq4qpAwsIARUAAIhCGAFwAQ==&amp;rs=AOn4CLBERJe2M8UBbIlI-4LoB0J05tHHKQ</t>
  </si>
  <si>
    <t>https://drive.google.com/file/d/1ozV8N1ACJOp3NEX5LnqccT30oXJjFTYz/view?usp=sharing This channel is created to share the knowledge of APDL, ANSYS Workbench, a...</t>
  </si>
  <si>
    <t>cfd dynamic analysis of centrifugal pump, dynamic analysis of centrifugal pump, cfd</t>
  </si>
  <si>
    <t>ow8TUw_Kka8</t>
  </si>
  <si>
    <t>twist and compression analysis on spring</t>
  </si>
  <si>
    <t>https://www.youtube.com/watch?v=4n769BjeMjQ</t>
  </si>
  <si>
    <t>https://i.ytimg.com/vi/4n769BjeMjQ/hqdefault.jpg?sqp=-oaymwEZCPYBEIoBSFXyq4qpAwsIARUAAIhCGAFwAQ==&amp;rs=AOn4CLDtc1ict3vRqcrLRS6RieNGBmd8Yw</t>
  </si>
  <si>
    <t>twist and compression analysis on spring, twist and compression, twist and compression analysis, analysis on spring</t>
  </si>
  <si>
    <t>4n769BjeMjQ</t>
  </si>
  <si>
    <t>quick return mechanism in transient structural analysis</t>
  </si>
  <si>
    <t>https://www.youtube.com/watch?v=5wyFVvVkFxo</t>
  </si>
  <si>
    <t>https://i.ytimg.com/vi/5wyFVvVkFxo/hqdefault.jpg?sqp=-oaymwEZCPYBEIoBSFXyq4qpAwsIARUAAIhCGAFwAQ==&amp;rs=AOn4CLCi_e7fjTd4MoS2gv8rQsiT-CWCBA</t>
  </si>
  <si>
    <t>https://drive.google.com/file/d/0Bz_tPePsGehYYUJNV2tGVG1FNFk/view?usp=sharing This channel is created to share the knowledge of APDL, ANSYS Workbench, and CF...</t>
  </si>
  <si>
    <t>quick return mechanism in transient structural analysis, quick return mechanism, transient structural analysis</t>
  </si>
  <si>
    <t>5wyFVvVkFxo</t>
  </si>
  <si>
    <t>transient structural analysis on bolt and screw driver working</t>
  </si>
  <si>
    <t>https://www.youtube.com/watch?v=AYGnm0FpRDk</t>
  </si>
  <si>
    <t>https://i.ytimg.com/vi/AYGnm0FpRDk/hqdefault.jpg?sqp=-oaymwEZCPYBEIoBSFXyq4qpAwsIARUAAIhCGAFwAQ==&amp;rs=AOn4CLDEBDkMau0tzw04YZ1AB64LyKtIAQ</t>
  </si>
  <si>
    <t>https://drive.google.com/file/d/0Bz_tPePsGehYcFV5eE5OQlpxNlE/view?usp=sharing This channel is created to share the knowledge of APDL, ANSYS Workbench, and CF...</t>
  </si>
  <si>
    <t>transient structural analysis on bolt and screw driver working, transient structural analysis on bolt and screw driver, analysis on bolt and screw driver wor...</t>
  </si>
  <si>
    <t>AYGnm0FpRDk</t>
  </si>
  <si>
    <t>quick return mechanism by crank in a transient structural analysis</t>
  </si>
  <si>
    <t>https://www.youtube.com/watch?v=nRk0fa75alo</t>
  </si>
  <si>
    <t>https://i.ytimg.com/vi/nRk0fa75alo/hqdefault.jpg?sqp=-oaymwEZCPYBEIoBSFXyq4qpAwsIARUAAIhCGAFwAQ==&amp;rs=AOn4CLDDp216vMnnAzAikdEQN3EOu6CUXA</t>
  </si>
  <si>
    <t>https://drive.google.com/file/d/0Bz_tPePsGehYMVhHV2piRzY4Yk0/view?usp=sharing This channel is created to share the knowledge of APDL, ANSYS Workbench, and CF...</t>
  </si>
  <si>
    <t>quick return by slide and crank mechanism, quick return, slide and crank mechanism, quick return mechanism by crank in a transient structural analysis</t>
  </si>
  <si>
    <t>nRk0fa75alo</t>
  </si>
  <si>
    <t>transient structural analysis on radial engine</t>
  </si>
  <si>
    <t>https://www.youtube.com/watch?v=7PfP2VHYydw</t>
  </si>
  <si>
    <t>https://i.ytimg.com/vi/7PfP2VHYydw/hqdefault.jpg?sqp=-oaymwEZCPYBEIoBSFXyq4qpAwsIARUAAIhCGAFwAQ==&amp;rs=AOn4CLBSf06A2vcq0NrW80G3Fm05OKDsSw</t>
  </si>
  <si>
    <t>for modal: https://drive.google.com/file/d/0Bz_tPePsGehYd0lMLVZaRmhDZHc/view?usp=sharing This channel is created to share the knowledge of APDL, ANSYS Workbe...</t>
  </si>
  <si>
    <t>transient structural analysis on radial engine, transient structural analysis, analysis on radial engine</t>
  </si>
  <si>
    <t>7PfP2VHYydw</t>
  </si>
  <si>
    <t>sheet pressing tool in ansys workbench</t>
  </si>
  <si>
    <t>https://www.youtube.com/watch?v=DtfQziumt2E</t>
  </si>
  <si>
    <t>https://i.ytimg.com/vi/DtfQziumt2E/hqdefault.jpg?sqp=-oaymwEZCPYBEIoBSFXyq4qpAwsIARUAAIhCGAFwAQ==&amp;rs=AOn4CLAtqKc4qkqYiBbzcBFvzTCBFihIkQ</t>
  </si>
  <si>
    <t>sheet pressing tool in ansys workbench, sheet pressing tool</t>
  </si>
  <si>
    <t>DtfQziumt2E</t>
  </si>
  <si>
    <t>options in ansys workbench mechanical window</t>
  </si>
  <si>
    <t>https://www.youtube.com/watch?v=PRNc-QRTK3E</t>
  </si>
  <si>
    <t>https://i.ytimg.com/vi/PRNc-QRTK3E/hqdefault.jpg?sqp=-oaymwEZCPYBEIoBSFXyq4qpAwsIARUAAIhCGAFwAQ==&amp;rs=AOn4CLBQcrml9RErxcz7GET2y1vIDkEvHQ</t>
  </si>
  <si>
    <t>options in ansys workbench mechanical window, options in ansys workbench</t>
  </si>
  <si>
    <t>PRNc-QRTK3E</t>
  </si>
  <si>
    <t>CONVEYOR BELT SIMULATION IN ANSYS</t>
  </si>
  <si>
    <t>https://www.youtube.com/watch?v=FicB76ro6x8</t>
  </si>
  <si>
    <t>https://i.ytimg.com/vi/FicB76ro6x8/hqdefault.jpg?sqp=-oaymwEZCPYBEIoBSFXyq4qpAwsIARUAAIhCGAFwAQ==&amp;rs=AOn4CLDwo2yHZ8s4c_SMVysdW7IrAOudTQ</t>
  </si>
  <si>
    <t>CONVEYOR BELT SIMULATION IN ANSYS, CONVEYOR BELT SIMULATION, BELT SIMULATION IN ANSYS</t>
  </si>
  <si>
    <t>FicB76ro6x8</t>
  </si>
  <si>
    <t>explicit dynamics bullet penetrating through sheet</t>
  </si>
  <si>
    <t>https://www.youtube.com/watch?v=FhJ1u7Iaz3Q</t>
  </si>
  <si>
    <t>https://i.ytimg.com/vi/FhJ1u7Iaz3Q/hqdefault.jpg?sqp=-oaymwEZCPYBEIoBSFXyq4qpAwsIARUAAIhCGAFwAQ==&amp;rs=AOn4CLBhDTOSaqqq3QCo2-j8Ly7FJ0L5WA</t>
  </si>
  <si>
    <t>explicit dynamics bullet penetrating through sheet This channel is created to share the knowledge of APDL, ANSYS Workbench, and CFD Please subscribe and shar...</t>
  </si>
  <si>
    <t>explicit dynamics bullet penetrating through sheet, explicit dynamics, dynamics bullet penetrating, explicit dynamics bullet penetrating</t>
  </si>
  <si>
    <t>FhJ1u7Iaz3Q</t>
  </si>
  <si>
    <t>3d multi phase analysis in cfd over water in tank</t>
  </si>
  <si>
    <t>https://www.youtube.com/watch?v=kOqPv4Ifwfc</t>
  </si>
  <si>
    <t>https://i.ytimg.com/vi/kOqPv4Ifwfc/hqdefault.jpg?sqp=-oaymwEZCPYBEIoBSFXyq4qpAwsIARUAAIhCGAFwAQ==&amp;rs=AOn4CLCc_DmFWAsiIMtue9dGfrrXGrzdJA</t>
  </si>
  <si>
    <t>3d multi phase analysis in cfd over water in tank This channel is created to share the knowledge of APDL, ANSYS Workbench, and CFD Please subscribe and share...</t>
  </si>
  <si>
    <t>3d multi phase analysis in cfd over water in tank, 3d multi phase analysis, 3d multi phase analysis in cfd, analysis in cfd over water in tank</t>
  </si>
  <si>
    <t>kOqPv4Ifwfc</t>
  </si>
  <si>
    <t>Transient structural analysis on 6 legged robot results</t>
  </si>
  <si>
    <t>https://www.youtube.com/watch?v=zuRM4inNFfw</t>
  </si>
  <si>
    <t>https://i.ytimg.com/vi/zuRM4inNFfw/hqdefault.jpg?sqp=-oaymwEZCPYBEIoBSFXyq4qpAwsIARUAAIhCGAFwAQ==&amp;rs=AOn4CLBR9RfckqHooj-z6R1Pfx1M1QcpmA</t>
  </si>
  <si>
    <t>Transient structural analysis on 6 legged robot, Transient structural analysis, 6 legged robot results</t>
  </si>
  <si>
    <t>zuRM4inNFfw</t>
  </si>
  <si>
    <t>Hot and Cold water flow in multi phase CFD with temperature results</t>
  </si>
  <si>
    <t>https://www.youtube.com/watch?v=DLRHjQSJ7EY</t>
  </si>
  <si>
    <t>https://i.ytimg.com/vi/DLRHjQSJ7EY/hqdefault.jpg?sqp=-oaymwEZCPYBEIoBSFXyq4qpAwsIARUAAIhCGAFwAQ==&amp;rs=AOn4CLATM_Z7O8aWEbK4-QXEn_PThPx_Pg</t>
  </si>
  <si>
    <t>Hot and Cold water flow in multiphase CFD with temperature results please watch for more information CFD multi-phases analysis over water and air behavior in...</t>
  </si>
  <si>
    <t>Hot and Cold water flow in multi phase CFD with temperature results, Hot and Cold water flow, Hot and Cold water flow in multiphase CFD with temperature, mul...</t>
  </si>
  <si>
    <t>DLRHjQSJ7EY</t>
  </si>
  <si>
    <t>CFD multi-phases analysis over water and air behavior in tank</t>
  </si>
  <si>
    <t>https://www.youtube.com/watch?v=HYiipMlCLlA</t>
  </si>
  <si>
    <t>https://i.ytimg.com/vi/HYiipMlCLlA/hqdefault.jpg?sqp=-oaymwEZCPYBEIoBSFXyq4qpAwsIARUAAIhCGAFwAQ==&amp;rs=AOn4CLDkEQL3ylOjbBscsVeGGBzeMek9HA</t>
  </si>
  <si>
    <t>CFD multi-phases analysis on water flow in tank results area (100*80) pipe dia 5 This channel is created to share the knowledge of APDL, ANSYS Workbench, and...</t>
  </si>
  <si>
    <t>CFD multi-phases, CFD multi-phases analysis on water flow, CFD multi-phases analysis over water and air behavior in tank, multi-phases analysis over water an...</t>
  </si>
  <si>
    <t>HYiipMlCLlA</t>
  </si>
  <si>
    <t>CFD multi-phases analysis on water flow in tank results</t>
  </si>
  <si>
    <t>https://www.youtube.com/watch?v=84ro5lQ_NHk</t>
  </si>
  <si>
    <t>https://i.ytimg.com/vi/84ro5lQ_NHk/hqdefault.jpg?sqp=-oaymwEZCPYBEIoBSFXyq4qpAwsIARUAAIhCGAFwAQ==&amp;rs=AOn4CLCXKaKuXDVj2IUIW6O0LnT1IbgcCA</t>
  </si>
  <si>
    <t>CFD multi-phases analysis on water flow in tank results, CFD multi-phases analysis, fluent fluid flow multi phases in water and air</t>
  </si>
  <si>
    <t>84ro5lQ_NHk</t>
  </si>
  <si>
    <t>3d vertical turbine simulation in cfd</t>
  </si>
  <si>
    <t>https://www.youtube.com/watch?v=_jFrHsM1b9g</t>
  </si>
  <si>
    <t>https://i.ytimg.com/vi/_jFrHsM1b9g/hqdefault.jpg?sqp=-oaymwEZCPYBEIoBSFXyq4qpAwsIARUAAIhCGAFwAQ==&amp;rs=AOn4CLDzCxgYIsHj2mgC4MyqgMfEsNYXcA</t>
  </si>
  <si>
    <t>3d vertical turbine simulation in CFD This channel is created to share the knowledge of APDL, ANSYS Workbench, and CFD Please subscribe and share the channel...</t>
  </si>
  <si>
    <t>3d vertical turbine simulation in cfd, 3d vertical turbine, ertical turbine simulation in CFD</t>
  </si>
  <si>
    <t>_jFrHsM1b9g</t>
  </si>
  <si>
    <t>VERTICAL WIND TURBINE SIMULATION ON CFD RESULTS</t>
  </si>
  <si>
    <t>https://www.youtube.com/watch?v=5KdHlOMPkZg</t>
  </si>
  <si>
    <t>https://i.ytimg.com/vi/5KdHlOMPkZg/hqdefault.jpg?sqp=-oaymwEZCPYBEIoBSFXyq4qpAwsIARUAAIhCGAFwAQ==&amp;rs=AOn4CLB_VJOhy20px7sPBkJ67iehskFqrw</t>
  </si>
  <si>
    <t>VERTICAL WIND TURBINE SIMULATION ON CFD RESULTS, VERTICAL WIND TURBINE SIMULATION, TURBINE SIMULATION ON CFD RESULTS, CFD</t>
  </si>
  <si>
    <t>5KdHlOMPkZg</t>
  </si>
  <si>
    <t>3d exhaust fan simulation in cfd</t>
  </si>
  <si>
    <t>https://www.youtube.com/watch?v=rlndpB8Qr94</t>
  </si>
  <si>
    <t>https://i.ytimg.com/vi/rlndpB8Qr94/hqdefault.jpg?sqp=-oaymwEZCPYBEIoBSFXyq4qpAwsIARUAAIhCGAFwAQ==&amp;rs=AOn4CLBA6uijpj-nOiy3DlMGuNZRrZ_-Og</t>
  </si>
  <si>
    <t>3d exhaust fan simulation in cfd This channel is created to share the knowledge of APDL, ANSYS Workbench, and CFD Please subscribe and share the channel for ...</t>
  </si>
  <si>
    <t>3d exhaust fan simulation in cfd, exhaust fan simulation, cfd</t>
  </si>
  <si>
    <t>rlndpB8Qr94</t>
  </si>
  <si>
    <t>flow of air around the fan in cfd</t>
  </si>
  <si>
    <t>https://www.youtube.com/watch?v=BYp3vVvprW0</t>
  </si>
  <si>
    <t>https://i.ytimg.com/vi/BYp3vVvprW0/hqdefault.jpg?sqp=-oaymwEZCPYBEIoBSFXyq4qpAwsIARUAAIhCGAFwAQ==&amp;rs=AOn4CLAT6syOEpTWO-GtBQ8kGYF8n8hdbw</t>
  </si>
  <si>
    <t>BYp3vVvprW0</t>
  </si>
  <si>
    <t>heat transfer over the plate in CFD</t>
  </si>
  <si>
    <t>https://www.youtube.com/watch?v=ifyoSolQu1g</t>
  </si>
  <si>
    <t>https://i.ytimg.com/vi/ifyoSolQu1g/hqdefault.jpg?sqp=-oaymwEZCPYBEIoBSFXyq4qpAwsIARUAAIhCGAFwAQ==&amp;rs=AOn4CLBIXTIxSmHO0Q7iAdLU4Ak0KeLa7Q</t>
  </si>
  <si>
    <t>heat transfer over the plate in CFD please subscribe for more and more ansys videos</t>
  </si>
  <si>
    <t>heat transfer over plate in cfd, heat transfer, heat transfer over the plate in CFD</t>
  </si>
  <si>
    <t>ifyoSolQu1g</t>
  </si>
  <si>
    <t>combination of hot and cold water of elbow and tee pipe in cfd results</t>
  </si>
  <si>
    <t>https://www.youtube.com/watch?v=al3qDilhEVM</t>
  </si>
  <si>
    <t>https://i.ytimg.com/vi/al3qDilhEVM/hqdefault.jpg?sqp=-oaymwEZCPYBEIoBSFXyq4qpAwsIARUAAIhCGAFwAQ==&amp;rs=AOn4CLBRD1ZWG1-PgfO--2fMFqDmijlhgA</t>
  </si>
  <si>
    <t>please subscribe for more and more ansys videos</t>
  </si>
  <si>
    <t>combination of hot and cold water of elbow, hot and cold water of elbow and tee pipe in cfd, combination of hot and cold water of elbow and tee pipe in cfd r...</t>
  </si>
  <si>
    <t>al3qDilhEVM</t>
  </si>
  <si>
    <t>combination of hot and cold water of elbow and tee pipe in cfd part 1</t>
  </si>
  <si>
    <t>https://www.youtube.com/watch?v=TuIDhm9LjRQ</t>
  </si>
  <si>
    <t>https://i.ytimg.com/vi/TuIDhm9LjRQ/hqdefault.jpg?sqp=-oaymwEZCPYBEIoBSFXyq4qpAwsIARUAAIhCGAFwAQ==&amp;rs=AOn4CLAPc0NJucyL7JDhcqJqZA1WnVJU1Q</t>
  </si>
  <si>
    <t>combination of hot and cold water of elbow and tee pipe in cfd part 1 please subscribe for more and more ansys videos</t>
  </si>
  <si>
    <t>combination of hot and cold water, hot and cold water of elbow and tee pipe in cfd, combination of hot and cold water of elbow and tee pipe in cfd part 1</t>
  </si>
  <si>
    <t>TuIDhm9LjRQ</t>
  </si>
  <si>
    <t>combination of hot and cold water of elbow and tee pipe in cfd part 2</t>
  </si>
  <si>
    <t>https://www.youtube.com/watch?v=xNxRzaoWejA</t>
  </si>
  <si>
    <t>https://i.ytimg.com/vi/xNxRzaoWejA/hqdefault.jpg?sqp=-oaymwEZCPYBEIoBSFXyq4qpAwsIARUAAIhCGAFwAQ==&amp;rs=AOn4CLAsgAPj_O0b1fFzPo1Kpv3OvEXESQ</t>
  </si>
  <si>
    <t>combination of hot and cold water of elbow and tee pipe in cfd part 2 please subscribe for more and more ansys videos</t>
  </si>
  <si>
    <t>combination of hot and cold water of elbow and tee pipe in cfd part 2, hot and cold water of elbow and tee pipe in cfd</t>
  </si>
  <si>
    <t>xNxRzaoWejA</t>
  </si>
  <si>
    <t>frictional temperature on sliding body</t>
  </si>
  <si>
    <t>https://www.youtube.com/watch?v=QS58mtPW1SU</t>
  </si>
  <si>
    <t>https://i.ytimg.com/vi/QS58mtPW1SU/hqdefault.jpg?sqp=-oaymwEZCPYBEIoBSFXyq4qpAwsIARUAAIhCGAFwAQ==&amp;rs=AOn4CLCaMxSEvK5wxDVxZjz_MS4oGXMZdA</t>
  </si>
  <si>
    <t>the frictional temperature on sliding body please subscribe for more and more ansys videos</t>
  </si>
  <si>
    <t>the frictional temperature on sliding body</t>
  </si>
  <si>
    <t>QS58mtPW1SU</t>
  </si>
  <si>
    <t>find the life of the body in ansys workbench</t>
  </si>
  <si>
    <t>https://www.youtube.com/watch?v=lqATwmIVgBY</t>
  </si>
  <si>
    <t>https://i.ytimg.com/vi/lqATwmIVgBY/hqdefault.jpg?sqp=-oaymwEZCPYBEIoBSFXyq4qpAwsIARUAAIhCGAFwAQ==&amp;rs=AOn4CLD51cTMmjKLaGO0XuW9f3z4DwZOtQ</t>
  </si>
  <si>
    <t>find the life of the body in ansys workbench please subscribe for more and more ansys videos</t>
  </si>
  <si>
    <t>find the life of the body in ansys workbench, find the life of the body, ansys workbench, static structural analysis</t>
  </si>
  <si>
    <t>lqATwmIVgBY</t>
  </si>
  <si>
    <t>STRUCTURAL ANALYSIS ON BEAM AND VOLUME COMBINATION IN APDL</t>
  </si>
  <si>
    <t>https://www.youtube.com/watch?v=iXr3p7C9tA4</t>
  </si>
  <si>
    <t>https://i.ytimg.com/vi/iXr3p7C9tA4/hqdefault.jpg?sqp=-oaymwEZCPYBEIoBSFXyq4qpAwsIARUAAIhCGAFwAQ==&amp;rs=AOn4CLAnPJdLvtIb6qbBmQrETVA_-cOPKQ</t>
  </si>
  <si>
    <t>STRUCTURAL ANALYSIS ON BEAM AND VOLUME COMBINATION IN APDL please subscribe for more and more ansys videos</t>
  </si>
  <si>
    <t>STRUCTURAL ANALYSIS ON BEAM AND VOLUME COMBINATION IN APDL, STRUCTURAL ANALYSIS ON BEAM AND VOLUME, STRUCTURAL ANALYSIS ON BEAM, ANALYSIS ON BEAM AND VOLUME ...</t>
  </si>
  <si>
    <t>iXr3p7C9tA4</t>
  </si>
  <si>
    <t>Explicit Dynamics analysis on bullet hitting plate</t>
  </si>
  <si>
    <t>https://www.youtube.com/watch?v=RECj6BK_Ufg</t>
  </si>
  <si>
    <t>https://i.ytimg.com/vi/RECj6BK_Ufg/hqdefault.jpg?sqp=-oaymwEZCPYBEIoBSFXyq4qpAwsIARUAAIhCGAFwAQ==&amp;rs=AOn4CLC4-uizkZZ1JkrwfwK0hqaO-VwM_Q</t>
  </si>
  <si>
    <t>Explicit Dynamics analysis on bullet hitting plate please subscribe for more and more ansys videos</t>
  </si>
  <si>
    <t>Explicit Dynamics analysis on bullet hitting plate, Explicit Dynamics analysis, bullet hitting plate</t>
  </si>
  <si>
    <t>RECj6BK_Ufg</t>
  </si>
  <si>
    <t>beam analysis in apdl for beginners</t>
  </si>
  <si>
    <t>https://www.youtube.com/watch?v=YIsJXr0x8OQ</t>
  </si>
  <si>
    <t>https://i.ytimg.com/vi/YIsJXr0x8OQ/hqdefault.jpg?sqp=-oaymwEZCPYBEIoBSFXyq4qpAwsIARUAAIhCGAFwAQ==&amp;rs=AOn4CLBPjY-car79Y5TcYwSYU6wlTk9msA</t>
  </si>
  <si>
    <t>beam analysis in apdl for beginners please subscribe for more and more ansys videos</t>
  </si>
  <si>
    <t>beam analysis in apdl for beginners, apdl for beginners, beam analysis</t>
  </si>
  <si>
    <t>YIsJXr0x8OQ</t>
  </si>
  <si>
    <t>transient structural analysis over knuckle joint</t>
  </si>
  <si>
    <t>https://www.youtube.com/watch?v=ELjMLq3f2Rk</t>
  </si>
  <si>
    <t>https://i.ytimg.com/vi/ELjMLq3f2Rk/hqdefault.jpg?sqp=-oaymwEZCPYBEIoBSFXyq4qpAwsIARUAAIhCGAFwAQ==&amp;rs=AOn4CLChbEAiFpyA8WuGlImIoc1snUSZAA</t>
  </si>
  <si>
    <t>transient structural analysis over knuckle joint with solution type please subscribe for more and more ansys videos</t>
  </si>
  <si>
    <t>transient structural analysis, transient structural analysis over knuckle joint, over knuckle joint, analysis over knuckle joint, analysis over knuckle joint...</t>
  </si>
  <si>
    <t>ELjMLq3f2Rk</t>
  </si>
  <si>
    <t>2d cfd turbine flow in elbow pipe</t>
  </si>
  <si>
    <t>https://www.youtube.com/watch?v=YUpj3i6OQ_M</t>
  </si>
  <si>
    <t>https://i.ytimg.com/vi/YUpj3i6OQ_M/hqdefault.jpg?sqp=-oaymwEZCPYBEIoBSFXyq4qpAwsIARUAAIhCGAFwAQ==&amp;rs=AOn4CLCLoNsFeOrW_JY-pO6ypwgrK4S8ZQ</t>
  </si>
  <si>
    <t>2d CFD turbine flow in elbow pipe please subscribe for more and more ansys videos</t>
  </si>
  <si>
    <t>2d cfd turbine flow in elbow pipe, 2d cfd turbine, cfd turbine flow, cfd turbine flow in elbow pipe</t>
  </si>
  <si>
    <t>YUpj3i6OQ_M</t>
  </si>
  <si>
    <t>rigid body analysis by using transient structural over the robotic arm</t>
  </si>
  <si>
    <t>https://www.youtube.com/watch?v=GwSzNshNhbA</t>
  </si>
  <si>
    <t>https://i.ytimg.com/vi/GwSzNshNhbA/hqdefault.jpg?sqp=-oaymwEZCPYBEIoBSFXyq4qpAwsIARUAAIhCGAFwAQ==&amp;rs=AOn4CLARVewKNaGFDz8fj7io3EgGFJXMpQ</t>
  </si>
  <si>
    <t>rigid body analysis by using transient structural over the robotic arm please subscribe of more and more ansys videos</t>
  </si>
  <si>
    <t>rigid body analysis by using transient structural over robotic arm, rigid body analysis, robotic arm, transient structural over the robotic arm</t>
  </si>
  <si>
    <t>GwSzNshNhbA</t>
  </si>
  <si>
    <t>analysis on helical gear in transient structural analysis</t>
  </si>
  <si>
    <t>https://www.youtube.com/watch?v=sVPStOfn3HQ</t>
  </si>
  <si>
    <t>https://i.ytimg.com/vi/sVPStOfn3HQ/hqdefault.jpg?sqp=-oaymwEZCPYBEIoBSFXyq4qpAwsIARUAAIhCGAFwAQ==&amp;rs=AOn4CLDxpUAtBvTx45ndzFh1SqIqJejObQ</t>
  </si>
  <si>
    <t>analysis on helical gear in transient structural analysis, analysis on helical gear, helical gear in transient structural analysis, transient structural anal...</t>
  </si>
  <si>
    <t>sVPStOfn3HQ</t>
  </si>
  <si>
    <t>Copy of cfd on 2d turbine in ansys 18 1</t>
  </si>
  <si>
    <t>https://www.youtube.com/watch?v=QIpn9upSJzE</t>
  </si>
  <si>
    <t>https://i.ytimg.com/vi/QIpn9upSJzE/hqdefault.jpg?sqp=-oaymwEZCPYBEIoBSFXyq4qpAwsIARUAAIhCGAFwAQ==&amp;rs=AOn4CLAq5Tq9Nmkm05tw2MnJjAxKIJCqXw</t>
  </si>
  <si>
    <t>cfd on 2d turbine in ansys 18 1</t>
  </si>
  <si>
    <t>cfd on 2d, 2d turbine in ansys, cfd on 2d turbine in ansys 18 1</t>
  </si>
  <si>
    <t>QIpn9upSJzE</t>
  </si>
  <si>
    <t>https://www.youtube.com/watch?v=r1lfOnWzcJs</t>
  </si>
  <si>
    <t>https://i.ytimg.com/vi/r1lfOnWzcJs/hqdefault.jpg?sqp=-oaymwEZCPYBEIoBSFXyq4qpAwsIARUAAIhCGAFwAQ==&amp;rs=AOn4CLCGjuZWtWDNM8xunG70nl9upldLag</t>
  </si>
  <si>
    <t>r1lfOnWzcJs</t>
  </si>
  <si>
    <t>2d turbine in catia base on surface</t>
  </si>
  <si>
    <t>https://www.youtube.com/watch?v=fu7kcdvTOEk</t>
  </si>
  <si>
    <t>https://i.ytimg.com/vi/fu7kcdvTOEk/hqdefault.jpg?sqp=-oaymwEZCPYBEIoBSFXyq4qpAwsIARUAAIhCGAFwAQ==&amp;rs=AOn4CLDt3bXrM2SQVNyl2DoT8DCNDGSwcw</t>
  </si>
  <si>
    <t>2d turbine in catia, 2d turbine, 2d turbine in catia base on surface</t>
  </si>
  <si>
    <t>fu7kcdvTOEk</t>
  </si>
  <si>
    <t>space clam ansys 18 1</t>
  </si>
  <si>
    <t>https://www.youtube.com/watch?v=B9WdzwJB9EE</t>
  </si>
  <si>
    <t>https://i.ytimg.com/vi/B9WdzwJB9EE/hqdefault.jpg?sqp=-oaymwEZCPYBEIoBSFXyq4qpAwsIARUAAIhCGAFwAQ==&amp;rs=AOn4CLDVsRVFozZIRH1vvbJxIqpbKA1mBA</t>
  </si>
  <si>
    <t>B9WdzwJB9EE</t>
  </si>
  <si>
    <t>analysis of nut and bolt in ansys software</t>
  </si>
  <si>
    <t>https://www.youtube.com/watch?v=mwkNPE37UPo</t>
  </si>
  <si>
    <t>https://i.ytimg.com/vi/mwkNPE37UPo/hqdefault.jpg?sqp=-oaymwEZCPYBEIoBSFXyq4qpAwsIARUAAIhCGAFwAQ==&amp;rs=AOn4CLBfoekdomjhkylVw5uEIDLsFzjatg</t>
  </si>
  <si>
    <t>analysis of nut and bolt, nut and bolt in ansys software, 18.1, ansys software, nut and bolt</t>
  </si>
  <si>
    <t>mwkNPE37UPo</t>
  </si>
  <si>
    <t>design and simulation of nut and bolt in catia software</t>
  </si>
  <si>
    <t>https://www.youtube.com/watch?v=pO7qfOo12Og</t>
  </si>
  <si>
    <t>https://i.ytimg.com/vi/pO7qfOo12Og/hqdefault.jpg?sqp=-oaymwEZCPYBEIoBSFXyq4qpAwsIARUAAIhCGAFwAQ==&amp;rs=AOn4CLBQRKceVJVXLI08JYiGFwDtBlLXkQ</t>
  </si>
  <si>
    <t>catia software, design and simulation, simulation of nut and bolt in catia software</t>
  </si>
  <si>
    <t>pO7qfOo12Og</t>
  </si>
  <si>
    <t>assembly analysis of piston, connecting and crankshaft</t>
  </si>
  <si>
    <t>https://www.youtube.com/watch?v=ij4x_s1rIPs</t>
  </si>
  <si>
    <t>https://i.ytimg.com/vi/ij4x_s1rIPs/hqdefault.jpg?sqp=-oaymwEZCPYBEIoBSFXyq4qpAwsIARUAAIhCGAFwAQ==&amp;rs=AOn4CLAVt-v9YK_4uJgqp20TQIY2a7rT3w</t>
  </si>
  <si>
    <t>ij4x_s1rIPs</t>
  </si>
  <si>
    <t>catia tutorial class 3 constraints</t>
  </si>
  <si>
    <t>https://www.youtube.com/watch?v=lIKSF5K4rSg</t>
  </si>
  <si>
    <t>https://i.ytimg.com/vi/lIKSF5K4rSg/hqdefault.jpg?sqp=-oaymwEZCPYBEIoBSFXyq4qpAwsIARUAAIhCGAFwAQ==&amp;rs=AOn4CLCxEekSkOjUCWAMlR17fPnIgDGI7Q</t>
  </si>
  <si>
    <t>lIKSF5K4rSg</t>
  </si>
  <si>
    <t>catia tutorial class 2</t>
  </si>
  <si>
    <t>https://www.youtube.com/watch?v=aK6jb8xfmuA</t>
  </si>
  <si>
    <t>https://i.ytimg.com/vi/aK6jb8xfmuA/hqdefault.jpg?sqp=-oaymwEZCPYBEIoBSFXyq4qpAwsIARUAAIhCGAFwAQ==&amp;rs=AOn4CLAH1p8iCgMOcBHZpKGzd4LqQGQK3Q</t>
  </si>
  <si>
    <t>aK6jb8xfmuA</t>
  </si>
  <si>
    <t>catia tutorial class 1</t>
  </si>
  <si>
    <t>https://www.youtube.com/watch?v=3xxxgWa_zIg</t>
  </si>
  <si>
    <t>https://i.ytimg.com/vi/3xxxgWa_zIg/hqdefault.jpg?sqp=-oaymwEZCPYBEIoBSFXyq4qpAwsIARUAAIhCGAFwAQ==&amp;rs=AOn4CLBaSUjvZCGk3jM-OMYDGL-UxcS_BQ</t>
  </si>
  <si>
    <t>3xxxgWa_zIg</t>
  </si>
  <si>
    <t>turbine rotation in fluent flow</t>
  </si>
  <si>
    <t>https://www.youtube.com/watch?v=J2HnjNXRBEk</t>
  </si>
  <si>
    <t>https://i.ytimg.com/vi/J2HnjNXRBEk/hqdefault.jpg?sqp=-oaymwEZCPYBEIoBSFXyq4qpAwsIARUAAIhCGAFwAQ==&amp;rs=AOn4CLCF_MJDC87ItuU_OdBMpXKYP5Jw-Q</t>
  </si>
  <si>
    <t>J2HnjNXRBEk</t>
  </si>
  <si>
    <t>analysis on beam</t>
  </si>
  <si>
    <t>https://www.youtube.com/watch?v=CjxqH3aOqxo</t>
  </si>
  <si>
    <t>https://i.ytimg.com/vi/CjxqH3aOqxo/hqdefault.jpg?sqp=-oaymwEZCPYBEIoBSFXyq4qpAwsIARUAAIhCGAFwAQ==&amp;rs=AOn4CLCdjnt4oxIM4ldr5zYuDYzYNZ6kiQ</t>
  </si>
  <si>
    <t>Analysis on beam</t>
  </si>
  <si>
    <t>beam, analysis on simple support beam</t>
  </si>
  <si>
    <t>CjxqH3aOqxo</t>
  </si>
  <si>
    <t>flow of water in nozzle</t>
  </si>
  <si>
    <t>https://www.youtube.com/watch?v=qrjYm3MqGNM</t>
  </si>
  <si>
    <t>https://i.ytimg.com/vi/qrjYm3MqGNM/hqdefault.jpg?sqp=-oaymwEZCPYBEIoBSFXyq4qpAwsIARUAAIhCGAFwAQ==&amp;rs=AOn4CLB-SuP2Cv85P0JdAmNK8sJJ11YR_g</t>
  </si>
  <si>
    <t>by using ansys the flow of water is determined in ansys cfx</t>
  </si>
  <si>
    <t>flow of water, ansys cfx flow of water, water flow in anys</t>
  </si>
  <si>
    <t>qrjYm3MqGNM</t>
  </si>
  <si>
    <t>how to do sweep in pro e</t>
  </si>
  <si>
    <t>https://www.youtube.com/watch?v=Jd_R0l3e1NY</t>
  </si>
  <si>
    <t>https://i.ytimg.com/vi/Jd_R0l3e1NY/hqdefault.jpg?sqp=-oaymwEZCPYBEIoBSFXyq4qpAwsIARUAAIhCGAFwAQ==&amp;rs=AOn4CLD1dy2K0cFglStoIyq4cFzEhACJnw</t>
  </si>
  <si>
    <t>please subscribe me</t>
  </si>
  <si>
    <t>Jd_R0l3e1NY</t>
  </si>
  <si>
    <t>how to do blend</t>
  </si>
  <si>
    <t>https://www.youtube.com/watch?v=d83iPCrf3tY</t>
  </si>
  <si>
    <t>https://i.ytimg.com/vi/d83iPCrf3tY/hqdefault.jpg?sqp=-oaymwEZCPYBEIoBSFXyq4qpAwsIARUAAIhCGAFwAQ==&amp;rs=AOn4CLD-83p7rgLDbNTdyH8XgCi4Uu76Yw</t>
  </si>
  <si>
    <t>this is easy way to do blend in pro e</t>
  </si>
  <si>
    <t>d83iPCrf3tY</t>
  </si>
  <si>
    <t>how to do revolve in pro e</t>
  </si>
  <si>
    <t>https://www.youtube.com/watch?v=jdVvd0f5ktY</t>
  </si>
  <si>
    <t>https://i.ytimg.com/vi/jdVvd0f5ktY/hqdefault.jpg?sqp=-oaymwEZCPYBEIoBSFXyq4qpAwsIARUAAIhCGAFwAQ==&amp;rs=AOn4CLDF4DJsw7LeabnI2UULGjTURXynMA</t>
  </si>
  <si>
    <t>this is easy way to do revolve in pro e</t>
  </si>
  <si>
    <t>jdVvd0f5ktY</t>
  </si>
  <si>
    <t>ANSYS FEA Examples</t>
  </si>
  <si>
    <t>How to square up a solid using SpaceClaim Move tool</t>
  </si>
  <si>
    <t>https://www.youtube.com/watch?v=Zve3QWT9X-o</t>
  </si>
  <si>
    <t>https://i.ytimg.com/vi/Zve3QWT9X-o/hqdefault.jpg?sqp=-oaymwEZCPYBEIoBSFXyq4qpAwsIARUAAIhCGAFwAQ==&amp;rs=AOn4CLAyQCP7OG4KbP6eZfpcBwYoTCoV2g</t>
  </si>
  <si>
    <t>https://studentcommunity.ansys.com/thread/how-to-square-up-a-solid/</t>
  </si>
  <si>
    <t>Zve3QWT9X-o</t>
  </si>
  <si>
    <t>Acoustics of a Tuning Fork</t>
  </si>
  <si>
    <t>https://www.youtube.com/watch?v=M_4-H7wEPAk</t>
  </si>
  <si>
    <t>https://i.ytimg.com/vi/M_4-H7wEPAk/hqdefault.jpg?sqp=-oaymwEZCPYBEIoBSFXyq4qpAwsIARUAAIhCGAFwAQ==&amp;rs=AOn4CLBc6hUWuKDjrmjBuyZNgA_L_o2ZbA</t>
  </si>
  <si>
    <t>https://studentcommunity.ansys.com/thread/problem-in-harmonic-acoustics/</t>
  </si>
  <si>
    <t>M_4-H7wEPAk</t>
  </si>
  <si>
    <t>I-beam structure hanging from cables</t>
  </si>
  <si>
    <t>https://www.youtube.com/watch?v=3ImhbgVgET8&amp;t=1s</t>
  </si>
  <si>
    <t>https://i.ytimg.com/vi/3ImhbgVgET8/hqdefault.jpg?sqp=-oaymwEZCPYBEIoBSFXyq4qpAwsIARUAAIhCGAFwAQ==&amp;rs=AOn4CLB0ocNN73dhWeH7tGXRKx9DV90LFA</t>
  </si>
  <si>
    <t>https://studentcommunity.ansys.com/thread/a-tutorial-for-creating-and-analyzing-cables/</t>
  </si>
  <si>
    <t>3ImhbgVgET8&amp;t=1s</t>
  </si>
  <si>
    <t>SpaceClaim pull along guide</t>
  </si>
  <si>
    <t>https://www.youtube.com/watch?v=bt47MmJxgto</t>
  </si>
  <si>
    <t>https://i.ytimg.com/vi/bt47MmJxgto/hqdefault.jpg?sqp=-oaymwEZCPYBEIoBSFXyq4qpAwsIARUAAIhCGAFwAQ==&amp;rs=AOn4CLDTpBGLWj_GwMU2ohYka-mmxUx79w</t>
  </si>
  <si>
    <t>https://studentcommunity.ansys.com/thread/how-to-draw-fillet-weld-inside-and-around-the-slot/</t>
  </si>
  <si>
    <t>bt47MmJxgto</t>
  </si>
  <si>
    <t>Weld Fillet between Rod and Angle Bracket</t>
  </si>
  <si>
    <t>https://www.youtube.com/watch?v=cpJMkPuNRlg</t>
  </si>
  <si>
    <t>https://i.ytimg.com/vi/cpJMkPuNRlg/hqdefault.jpg?sqp=-oaymwEZCPYBEIoBSFXyq4qpAwsIARUAAIhCGAFwAQ==&amp;rs=AOn4CLC_Di3rguUgPwKWrew3hHgChAvjRg</t>
  </si>
  <si>
    <t>https://studentcommunity.ansys.com/thread/seat-welds-and-uplift-forces/ This is part 2. The part 1 video is https://youtu.be/bEnyVXr3Ozw</t>
  </si>
  <si>
    <t>cpJMkPuNRlg</t>
  </si>
  <si>
    <t>Drawing Weld Fillets in SpaceClaim</t>
  </si>
  <si>
    <t>https://www.youtube.com/watch?v=bEnyVXr3Ozw</t>
  </si>
  <si>
    <t>https://i.ytimg.com/vi/bEnyVXr3Ozw/hqdefault.jpg?sqp=-oaymwEZCPYBEIoBSFXyq4qpAwsIARUAAIhCGAFwAQ==&amp;rs=AOn4CLCYnCzyEfxnfQeaqRTk2Zp_x-h7YQ</t>
  </si>
  <si>
    <t>https://studentcommunity.ansys.com/thread/seat-welds-and-uplift-forces/ This is part 1. Part 2 ishttps://youtu.be/cpJMkPuNRlg</t>
  </si>
  <si>
    <t>bEnyVXr3Ozw</t>
  </si>
  <si>
    <t>IC on PCB subject to sine sweep</t>
  </si>
  <si>
    <t>https://www.youtube.com/watch?v=dtb5gUrgMEo</t>
  </si>
  <si>
    <t>https://i.ytimg.com/vi/dtb5gUrgMEo/hqdefault.jpg?sqp=-oaymwEZCPYBEIoBSFXyq4qpAwsIARUAAIhCGAFwAQ==&amp;rs=AOn4CLDeStXhGVChk79bCrGEJNgNvSTjGQ</t>
  </si>
  <si>
    <t>https://studentcommunity.ansys.com/thread/nonlinear-vibratory-effect/ The displacement is magnified 5 times.</t>
  </si>
  <si>
    <t>dtb5gUrgMEo</t>
  </si>
  <si>
    <t>co2animation</t>
  </si>
  <si>
    <t>https://www.youtube.com/watch?v=6F4yRnVW1Dw</t>
  </si>
  <si>
    <t>https://i.ytimg.com/vi/6F4yRnVW1Dw/hqdefault.jpg?sqp=-oaymwEZCPYBEIoBSFXyq4qpAwsIARUAAIhCGAFwAQ==&amp;rs=AOn4CLB_wUgPnq0aBvlikROBP__UZBKf9Q</t>
  </si>
  <si>
    <t>This shows an emission of CO2 gas mixing with an air flow. The contour is concentration of CO2. https://studentcommunity.ansys.com/thread/create-a-plume-of-c...</t>
  </si>
  <si>
    <t>6F4yRnVW1Dw</t>
  </si>
  <si>
    <t>Object Generator Example</t>
  </si>
  <si>
    <t>https://www.youtube.com/watch?v=GVtkZ4ztq9A</t>
  </si>
  <si>
    <t>https://i.ytimg.com/vi/GVtkZ4ztq9A/hqdefault.jpg?sqp=-oaymwEZCPYBEIoBSFXyq4qpAwsIARUAAIhCGAFwAQ==&amp;rs=AOn4CLAE5hmVfzFRH9wugXHK5pNXePrbfA</t>
  </si>
  <si>
    <t>GVtkZ4ztq9A</t>
  </si>
  <si>
    <t>Crush Tube Quarter Model</t>
  </si>
  <si>
    <t>https://www.youtube.com/watch?v=rxJJ11bPk_A</t>
  </si>
  <si>
    <t>https://i.ytimg.com/vi/rxJJ11bPk_A/hqdefault.jpg?sqp=-oaymwEZCPYBEIoBSFXyq4qpAwsIARUAAIhCGAFwAQ==&amp;rs=AOn4CLCaxYq35y6JdH25Cq3LLtWI8BsypQ</t>
  </si>
  <si>
    <t>https://studentcommunity.ansys.com/thread/contact-between-match-solid</t>
  </si>
  <si>
    <t>rxJJ11bPk_A</t>
  </si>
  <si>
    <t>Nailing Sheet to Frame 2</t>
  </si>
  <si>
    <t>https://www.youtube.com/watch?v=3L1ww4IKVP0</t>
  </si>
  <si>
    <t>https://i.ytimg.com/vi/3L1ww4IKVP0/hqdefault.jpg?sqp=-oaymwEZCPYBEIoBSFXyq4qpAwsIARUAAIhCGAFwAQ==&amp;rs=AOn4CLADFcR3tkX42GdNLOAgSdOnMla7SQ</t>
  </si>
  <si>
    <t>3L1ww4IKVP0</t>
  </si>
  <si>
    <t>Nailing Sheet to Frame 1</t>
  </si>
  <si>
    <t>https://www.youtube.com/watch?v=8w5RkJe6I9A</t>
  </si>
  <si>
    <t>https://i.ytimg.com/vi/8w5RkJe6I9A/hqdefault.jpg?sqp=-oaymwEZCPYBEIoBSFXyq4qpAwsIARUAAIhCGAFwAQ==&amp;rs=AOn4CLAM_ltHNIIdHQONZ0VotiUy33DSQg</t>
  </si>
  <si>
    <t>8w5RkJe6I9A</t>
  </si>
  <si>
    <t>DesignModeler Plane through PF Point</t>
  </si>
  <si>
    <t>https://www.youtube.com/watch?v=N8GTt2StcLA&amp;t=8s</t>
  </si>
  <si>
    <t>https://i.ytimg.com/vi/N8GTt2StcLA/hqdefault.jpg?sqp=-oaymwEZCPYBEIoBSFXyq4qpAwsIARUAAIhCGAFwAQ==&amp;rs=AOn4CLAnVawjN0NWkUFmwxuAdc1xA4wr-A</t>
  </si>
  <si>
    <t>N8GTt2StcLA&amp;t=8s</t>
  </si>
  <si>
    <t>Fixing failed mesh with Virtual Topology</t>
  </si>
  <si>
    <t>https://www.youtube.com/watch?v=n_znZctRkqg</t>
  </si>
  <si>
    <t>https://i.ytimg.com/vi/n_znZctRkqg/hqdefault.jpg?sqp=-oaymwEZCPYBEIoBSFXyq4qpAwsIARUAAIhCGAFwAQ==&amp;rs=AOn4CLDCv_AkA1mKvO5VCG3x8ks0jMOuCQ</t>
  </si>
  <si>
    <t>https://studentcommunity.ansys.com/thread/how-to-simulate-two-connectors-motion/</t>
  </si>
  <si>
    <t>n_znZctRkqg</t>
  </si>
  <si>
    <t>Resolving convergence issues</t>
  </si>
  <si>
    <t>https://www.youtube.com/watch?v=jnJad8BoqZg</t>
  </si>
  <si>
    <t>https://i.ytimg.com/vi/jnJad8BoqZg/hqdefault.jpg?sqp=-oaymwEZCPYBEIoBSFXyq4qpAwsIARUAAIhCGAFwAQ==&amp;rs=AOn4CLByxmhYKfGpcDiCGOqJJEHVFCyEuA</t>
  </si>
  <si>
    <t>jnJad8BoqZg</t>
  </si>
  <si>
    <t>Spring Clip Simulation #2</t>
  </si>
  <si>
    <t>https://www.youtube.com/watch?v=MQUxdvhUHmU</t>
  </si>
  <si>
    <t>https://i.ytimg.com/vi/MQUxdvhUHmU/hqdefault.jpg?sqp=-oaymwEZCPYBEIoBSFXyq4qpAwsIARUAAIhCGAFwAQ==&amp;rs=AOn4CLD_-UydADAMvdcRaC6NuxJ23gBhEg</t>
  </si>
  <si>
    <t>Continuation of https://youtu.be/uYbJ_H9jawA</t>
  </si>
  <si>
    <t>MQUxdvhUHmU</t>
  </si>
  <si>
    <t>Contact model improvements</t>
  </si>
  <si>
    <t>https://www.youtube.com/watch?v=KO9PR7N64JM</t>
  </si>
  <si>
    <t>https://i.ytimg.com/vi/KO9PR7N64JM/hqdefault.jpg?sqp=-oaymwEZCPYBEIoBSFXyq4qpAwsIARUAAIhCGAFwAQ==&amp;rs=AOn4CLCqrVmaElfbgpMqCOnFxL6FfNhmdA</t>
  </si>
  <si>
    <t>https://studentcommunity.ansys.com/thread/how-to-simulate-two-connectors-motion/ Previous videos in this series: https://youtu.be/uYbJ_H9jawA Results https:/...</t>
  </si>
  <si>
    <t>KO9PR7N64JM</t>
  </si>
  <si>
    <t>Spring Clip Simulation</t>
  </si>
  <si>
    <t>https://www.youtube.com/watch?v=uYbJ_H9jawA</t>
  </si>
  <si>
    <t>https://i.ytimg.com/vi/uYbJ_H9jawA/hqdefault.jpg?sqp=-oaymwEZCPYBEIoBSFXyq4qpAwsIARUAAIhCGAFwAQ==&amp;rs=AOn4CLDrj6tnT6qe7g0mgC130qKeUdJkSw</t>
  </si>
  <si>
    <t>uYbJ_H9jawA</t>
  </si>
  <si>
    <t>Wrap pane around form</t>
  </si>
  <si>
    <t>https://www.youtube.com/watch?v=2SZ046GX6XE</t>
  </si>
  <si>
    <t>https://i.ytimg.com/vi/2SZ046GX6XE/hqdefault.jpg?sqp=-oaymwEZCPYBEIoBSFXyq4qpAwsIARUAAIhCGAFwAQ==&amp;rs=AOn4CLCRLkXpWH1bWXxcynkBfvPPdq1Eaw</t>
  </si>
  <si>
    <t>2SZ046GX6XE</t>
  </si>
  <si>
    <t>Wrap sheet around form</t>
  </si>
  <si>
    <t>https://www.youtube.com/watch?v=4n5KO2yp9O0</t>
  </si>
  <si>
    <t>https://i.ytimg.com/vi/4n5KO2yp9O0/hqdefault.jpg?sqp=-oaymwEZCPYBEIoBSFXyq4qpAwsIARUAAIhCGAFwAQ==&amp;rs=AOn4CLC2k26QgaIAw4fkD2XWdREfwnt0lQ</t>
  </si>
  <si>
    <t>4n5KO2yp9O0</t>
  </si>
  <si>
    <t>ANSYS Transient Dynamics 20 mps Rock Impact</t>
  </si>
  <si>
    <t>https://www.youtube.com/watch?v=uOdpiOzMh4k</t>
  </si>
  <si>
    <t>https://i.ytimg.com/vi/uOdpiOzMh4k/hqdefault.jpg?sqp=-oaymwEZCPYBEIoBSFXyq4qpAwsIARUAAIhCGAFwAQ==&amp;rs=AOn4CLB0gidWdhzKpe5NSFO32j3nyxajVA</t>
  </si>
  <si>
    <t>uOdpiOzMh4k</t>
  </si>
  <si>
    <t>ANSYS Rigid Dynamics Moment in Time</t>
  </si>
  <si>
    <t>https://www.youtube.com/watch?v=dVy6hCfWmUQ</t>
  </si>
  <si>
    <t>https://i.ytimg.com/vi/dVy6hCfWmUQ/hqdefault.jpg?sqp=-oaymwEZCPYBEIoBSFXyq4qpAwsIARUAAIhCGAFwAQ==&amp;rs=AOn4CLDJNqv3UkAX0o8yDpsOC6ckPHnSvQ</t>
  </si>
  <si>
    <t>dVy6hCfWmUQ</t>
  </si>
  <si>
    <t>NX11 Motion Simulation Escapement Mechanism</t>
  </si>
  <si>
    <t>https://www.youtube.com/watch?v=2rtf0nEs0gE</t>
  </si>
  <si>
    <t>https://i.ytimg.com/vi/2rtf0nEs0gE/hqdefault.jpg?sqp=-oaymwEZCPYBEIoBSFXyq4qpAwsIARUAAIhCGAFwAQ==&amp;rs=AOn4CLAlIeSEQ9J62cMQYZoyLENZTGTbTw</t>
  </si>
  <si>
    <t>2rtf0nEs0gE</t>
  </si>
  <si>
    <t>SpaceClaim Sweep</t>
  </si>
  <si>
    <t>https://www.youtube.com/watch?v=rSYYcfSeENE</t>
  </si>
  <si>
    <t>https://i.ytimg.com/vi/rSYYcfSeENE/hqdefault.jpg?sqp=-oaymwEZCPYBEIoBSFXyq4qpAwsIARUAAIhCGAFwAQ==&amp;rs=AOn4CLC0dUHioXInwpSD-Z2ddZRComU27Q</t>
  </si>
  <si>
    <t>rSYYcfSeENE</t>
  </si>
  <si>
    <t>SpingClip</t>
  </si>
  <si>
    <t>https://www.youtube.com/watch?v=uNSZjwURMYA</t>
  </si>
  <si>
    <t>https://i.ytimg.com/vi/uNSZjwURMYA/hqdefault.jpg?sqp=-oaymwEZCPYBEIoBSFXyq4qpAwsIARUAAIhCGAFwAQ==&amp;rs=AOn4CLAKtFPSBrhUMJXZjEcIp9F-pPGkvw</t>
  </si>
  <si>
    <t>uNSZjwURMYA</t>
  </si>
  <si>
    <t>Cutting Aluminum</t>
  </si>
  <si>
    <t>https://www.youtube.com/watch?v=NhFFID41rb0</t>
  </si>
  <si>
    <t>https://i.ytimg.com/vi/NhFFID41rb0/hqdefault.jpg?sqp=-oaymwEZCPYBEIoBSFXyq4qpAwsIARUAAIhCGAFwAQ==&amp;rs=AOn4CLBz_vZkUzsNz9e3WNQsvC0Atoh4bA</t>
  </si>
  <si>
    <t>NhFFID41rb0</t>
  </si>
  <si>
    <t>Cutting Rubber</t>
  </si>
  <si>
    <t>https://www.youtube.com/watch?v=i2HxXYMErBE</t>
  </si>
  <si>
    <t>https://i.ytimg.com/vi/i2HxXYMErBE/hqdefault.jpg?sqp=-oaymwEZCPYBEIoBSFXyq4qpAwsIARUAAIhCGAFwAQ==&amp;rs=AOn4CLCF0tbYfNqeIu8rADavqntx-cW0UQ</t>
  </si>
  <si>
    <t>https://studentcommunity.ansys.com/thread/explicit-dynamics-errors/ The material being cut has a Young's Modulus of 210 MPa which hundreds of times more flex...</t>
  </si>
  <si>
    <t>i2HxXYMErBE</t>
  </si>
  <si>
    <t>airflow meshing part 2</t>
  </si>
  <si>
    <t>https://www.youtube.com/watch?v=kEGribbUyL4</t>
  </si>
  <si>
    <t>https://i.ytimg.com/vi/kEGribbUyL4/hqdefault.jpg?sqp=-oaymwEZCPYBEIoBSFXyq4qpAwsIARUAAIhCGAFwAQ==&amp;rs=AOn4CLDR0ZNHftRsHMmAYz_Hd0gWnkZOOw</t>
  </si>
  <si>
    <t>https://studentcommunity.ansys.com/thread/reduce-mesh-skewness-for-an-isolated-generic-building/ Previous video: https://youtu.be/SLaiN-9SWCg</t>
  </si>
  <si>
    <t>kEGribbUyL4</t>
  </si>
  <si>
    <t>airflow meshing part 1</t>
  </si>
  <si>
    <t>https://www.youtube.com/watch?v=SLaiN-9SWCg</t>
  </si>
  <si>
    <t>https://i.ytimg.com/vi/SLaiN-9SWCg/hqdefault.jpg?sqp=-oaymwEZCPYBEIoBSFXyq4qpAwsIARUAAIhCGAFwAQ==&amp;rs=AOn4CLCKKXFoIaUxz_dKvFoVle1IPw69dA</t>
  </si>
  <si>
    <t>https://studentcommunity.ansys.com/thread/reduce-mesh-skewness-for-an-isolated-generic-building/ Next video: https://youtu.be/kEGribbUyL4</t>
  </si>
  <si>
    <t>SLaiN-9SWCg</t>
  </si>
  <si>
    <t>fox3ss named selection of building</t>
  </si>
  <si>
    <t>https://www.youtube.com/watch?v=OO66jR8UBZM</t>
  </si>
  <si>
    <t>https://i.ytimg.com/vi/OO66jR8UBZM/hqdefault.jpg?sqp=-oaymwEZCPYBEIoBSFXyq4qpAwsIARUAAIhCGAFwAQ==&amp;rs=AOn4CLBdOkoVXFmVmpWlZGFquAHjzQlerw</t>
  </si>
  <si>
    <t>OO66jR8UBZM</t>
  </si>
  <si>
    <t>04 NX11 single part add blend</t>
  </si>
  <si>
    <t>https://www.youtube.com/watch?v=j8OD-0pzUxw</t>
  </si>
  <si>
    <t>https://i.ytimg.com/vi/j8OD-0pzUxw/hqdefault.jpg?sqp=-oaymwEZCPYBEIoBSFXyq4qpAwsIARUAAIhCGAFwAQ==&amp;rs=AOn4CLBkGpJ4kRmTA3cDxArLtiiLMvkaCg</t>
  </si>
  <si>
    <t>Previous video: https://youtu.be/nhjR3drKIh4</t>
  </si>
  <si>
    <t>j8OD-0pzUxw</t>
  </si>
  <si>
    <t>03 NX11 single part mesh refinement</t>
  </si>
  <si>
    <t>https://www.youtube.com/watch?v=nhjR3drKIh4</t>
  </si>
  <si>
    <t>https://i.ytimg.com/vi/nhjR3drKIh4/hqdefault.jpg?sqp=-oaymwEZCPYBEIoBSFXyq4qpAwsIARUAAIhCGAFwAQ==&amp;rs=AOn4CLABqd5X205UBcd-pwEDvaHJV58xEA</t>
  </si>
  <si>
    <t>Previous video: https://youtu.be/zSjMsaFr7vs Next video: https://youtu.be/j8OD-0pzUxw</t>
  </si>
  <si>
    <t>nhjR3drKIh4</t>
  </si>
  <si>
    <t>02 NX11 FEA modal added onto fem</t>
  </si>
  <si>
    <t>https://www.youtube.com/watch?v=zSjMsaFr7vs</t>
  </si>
  <si>
    <t>https://i.ytimg.com/vi/zSjMsaFr7vs/hqdefault.jpg?sqp=-oaymwEZCPYBEIoBSFXyq4qpAwsIARUAAIhCGAFwAQ==&amp;rs=AOn4CLDyVhbrHUJTX-YLvdfQHFuWml2Zow</t>
  </si>
  <si>
    <t>Previous video: https://youtu.be/pZbL8TcQRqQ Next video: https://youtu.be/nhjR3drKIh4</t>
  </si>
  <si>
    <t>zSjMsaFr7vs</t>
  </si>
  <si>
    <t>Slicing Air in DesignModeler 17.2</t>
  </si>
  <si>
    <t>https://www.youtube.com/watch?v=wKWqGPmDzsI</t>
  </si>
  <si>
    <t>https://i.ytimg.com/vi/wKWqGPmDzsI/hqdefault.jpg?sqp=-oaymwEZCPYBEIoBSFXyq4qpAwsIARUAAIhCGAFwAQ==&amp;rs=AOn4CLAWs7Y8XtmAgqzFzpFt5D2sTtyY5A</t>
  </si>
  <si>
    <t>https://studentcommunity.ansys.com/thread/reduce-mesh-skewness-for-an-isolated-generic-building/</t>
  </si>
  <si>
    <t>wKWqGPmDzsI</t>
  </si>
  <si>
    <t>Object slides into elastic tube</t>
  </si>
  <si>
    <t>https://www.youtube.com/watch?v=reoSYeBL_0I</t>
  </si>
  <si>
    <t>https://i.ytimg.com/vi/reoSYeBL_0I/hqdefault.jpg?sqp=-oaymwEZCPYBEIoBSFXyq4qpAwsIARUAAIhCGAFwAQ==&amp;rs=AOn4CLDwvUcHMn8LGeol9RU9J2HJ11-GEA</t>
  </si>
  <si>
    <t>https://studentcommunity.ansys.com/thread/fetal-head-moulding/ There you will find a Static Structural model in an ANSYS 18.2 archive that should run on the ...</t>
  </si>
  <si>
    <t>reoSYeBL_0I</t>
  </si>
  <si>
    <t>Explicit Dynamics cutting at high speed</t>
  </si>
  <si>
    <t>https://www.youtube.com/watch?v=FA3sxZJ7OhE</t>
  </si>
  <si>
    <t>https://i.ytimg.com/vi/FA3sxZJ7OhE/hqdefault.jpg?sqp=-oaymwEZCPYBEIoBSFXyq4qpAwsIARUAAIhCGAFwAQ==&amp;rs=AOn4CLCjeSeGwqtjHBOMBrjGgCJ4FLUhPQ</t>
  </si>
  <si>
    <t>https://studentcommunity.ansys.com/thread/material-shear-subjected-to-a-temperature/</t>
  </si>
  <si>
    <t>FA3sxZJ7OhE</t>
  </si>
  <si>
    <t>Cutting in Explicit Dynamics</t>
  </si>
  <si>
    <t>https://www.youtube.com/watch?v=cqVgCZCfzOo</t>
  </si>
  <si>
    <t>https://i.ytimg.com/vi/cqVgCZCfzOo/hqdefault.jpg?sqp=-oaymwEZCPYBEIoBSFXyq4qpAwsIARUAAIhCGAFwAQ==&amp;rs=AOn4CLBTnZFg5Gz4yglfEgnJcR9P8Dg6IA</t>
  </si>
  <si>
    <t>https://studentcommunity.ansys.com/thread/material-shear-subjected-to-a-temperature/?order=all#comment-92261ec5-f569-442d-9a75-a8cb00cdcdde</t>
  </si>
  <si>
    <t>cqVgCZCfzOo</t>
  </si>
  <si>
    <t>CAD Parameters in Workbench</t>
  </si>
  <si>
    <t>https://www.youtube.com/watch?v=bIFdxdl4FZo&amp;t=339s</t>
  </si>
  <si>
    <t>https://i.ytimg.com/vi/bIFdxdl4FZo/hqdefault.jpg?sqp=-oaymwEZCPYBEIoBSFXyq4qpAwsIARUAAIhCGAFwAQ==&amp;rs=AOn4CLDYulqKyDXLjUPRli1vrKVJflua2A</t>
  </si>
  <si>
    <t>https://studentcommunity.ansys.com/thread/changing-dimensions-programmatically-and-running-simulations/</t>
  </si>
  <si>
    <t>bIFdxdl4FZo&amp;t=339s</t>
  </si>
  <si>
    <t>Plot along a path to get data in a table and a graph</t>
  </si>
  <si>
    <t>https://www.youtube.com/watch?v=PgdhkcsC-4w</t>
  </si>
  <si>
    <t>https://i.ytimg.com/vi/PgdhkcsC-4w/hqdefault.jpg?sqp=-oaymwEZCPYBEIoBSFXyq4qpAwsIARUAAIhCGAFwAQ==&amp;rs=AOn4CLCate80YxFUUVcLisznKc7BcPaljg</t>
  </si>
  <si>
    <t>https://studentcommunity.ansys.com/thread/getting-graph-and-tabular-data-from-result-in-workbench-mechanical/</t>
  </si>
  <si>
    <t>PgdhkcsC-4w</t>
  </si>
  <si>
    <t>Hip impact with floor</t>
  </si>
  <si>
    <t>https://www.youtube.com/watch?v=SWhSvT7txzA</t>
  </si>
  <si>
    <t>https://i.ytimg.com/vi/SWhSvT7txzA/hqdefault.jpg?sqp=-oaymwEZCPYBEIoBSFXyq4qpAwsIARUAAIhCGAFwAQ==&amp;rs=AOn4CLBRjV_RGS1QgioB3L3cpmOLt4VCig</t>
  </si>
  <si>
    <t>https://studentcommunity.ansys.com/thread/my-mooney-rivlin-material-keeps-expanding-rapidly-on-impact-any-solutions/</t>
  </si>
  <si>
    <t>SWhSvT7txzA</t>
  </si>
  <si>
    <t>Explicit Dynamics version of Hook at 100% Strain Failure</t>
  </si>
  <si>
    <t>https://www.youtube.com/watch?v=hQFQP82wmbM</t>
  </si>
  <si>
    <t>https://i.ytimg.com/vi/hQFQP82wmbM/hqdefault.jpg?sqp=-oaymwEZCPYBEIoBSFXyq4qpAwsIARUAAIhCGAFwAQ==&amp;rs=AOn4CLCoPkXiPgHUFrx4oHjl_MhYXtIlBw</t>
  </si>
  <si>
    <t>https://studentcommunity.ansys.com/thread/modelling-plastic-deformation-of-a-column/</t>
  </si>
  <si>
    <t>hQFQP82wmbM</t>
  </si>
  <si>
    <t>Hook of EPP material subject to tip displacement</t>
  </si>
  <si>
    <t>https://www.youtube.com/watch?v=vgG6_8v8xQs</t>
  </si>
  <si>
    <t>https://i.ytimg.com/vi/vgG6_8v8xQs/hqdefault.jpg?sqp=-oaymwEZCPYBEIoBSFXyq4qpAwsIARUAAIhCGAFwAQ==&amp;rs=AOn4CLAMJd9gAl7TeL1kegRQTStJlfm99Q</t>
  </si>
  <si>
    <t>vgG6_8v8xQs</t>
  </si>
  <si>
    <t>Hook</t>
  </si>
  <si>
    <t>https://www.youtube.com/watch?v=y3LmTJvGYeU</t>
  </si>
  <si>
    <t>https://i.ytimg.com/vi/y3LmTJvGYeU/hqdefault.jpg?sqp=-oaymwEZCPYBEIoBSFXyq4qpAwsIARUAAIhCGAFwAQ==&amp;rs=AOn4CLDmqc6-3a2iRlq4MbonvB1fTMZoyg</t>
  </si>
  <si>
    <t>y3LmTJvGYeU</t>
  </si>
  <si>
    <t>One-way Thermal-Structural Coupling in a 2D Model</t>
  </si>
  <si>
    <t>https://www.youtube.com/watch?v=HVe0AiMlRQg</t>
  </si>
  <si>
    <t>https://i.ytimg.com/vi/HVe0AiMlRQg/hqdefault.jpg?sqp=-oaymwEZCPYBEIoBSFXyq4qpAwsIARUAAIhCGAFwAQ==&amp;rs=AOn4CLBlsyAWTp0WBMu4E1ohlj3mK2Hg_g</t>
  </si>
  <si>
    <t>https://studentcommunity.ansys.com/thread/axisymmetric-cylinder-stress-analysis-in-apdl-16-0/</t>
  </si>
  <si>
    <t>HVe0AiMlRQg</t>
  </si>
  <si>
    <t>Airfoil 2D Geometry Prep and Mesh Controls</t>
  </si>
  <si>
    <t>https://www.youtube.com/watch?v=LAyZnv2PmPc</t>
  </si>
  <si>
    <t>https://i.ytimg.com/vi/LAyZnv2PmPc/hqdefault.jpg?sqp=-oaymwEZCPYBEIoBSFXyq4qpAwsIARUAAIhCGAFwAQ==&amp;rs=AOn4CLAdLJJdQETGMAoc_wwL6Hg3XS0zjA</t>
  </si>
  <si>
    <t>Wing shape is NACA S1223</t>
  </si>
  <si>
    <t>LAyZnv2PmPc</t>
  </si>
  <si>
    <t>Airfoil 2D Mesh Part 1</t>
  </si>
  <si>
    <t>https://www.youtube.com/watch?v=uJCCdT9qV_8</t>
  </si>
  <si>
    <t>https://i.ytimg.com/vi/uJCCdT9qV_8/hqdefault.jpg?sqp=-oaymwEZCPYBEIoBSFXyq4qpAwsIARUAAIhCGAFwAQ==&amp;rs=AOn4CLBV1hM1cWq40YWR0b6_ulcsncbVmA</t>
  </si>
  <si>
    <t>uJCCdT9qV_8</t>
  </si>
  <si>
    <t>Compare Axisymmetric to Plane Strain Pressure Load</t>
  </si>
  <si>
    <t>https://www.youtube.com/watch?v=GmgdhqC0N-Y</t>
  </si>
  <si>
    <t>https://i.ytimg.com/vi/GmgdhqC0N-Y/hqdefault.jpg?sqp=-oaymwEZCPYBEIoBSFXyq4qpAwsIARUAAIhCGAFwAQ==&amp;rs=AOn4CLCSyAO35fFL0RKDjJ1MA7cZvgSSRQ</t>
  </si>
  <si>
    <t>GmgdhqC0N-Y</t>
  </si>
  <si>
    <t>Axisymmetric model of three material cylinders with pressure load</t>
  </si>
  <si>
    <t>https://www.youtube.com/watch?v=WkCbfrmRhCg</t>
  </si>
  <si>
    <t>https://i.ytimg.com/vi/WkCbfrmRhCg/hqdefault.jpg?sqp=-oaymwEZCPYBEIoBSFXyq4qpAwsIARUAAIhCGAFwAQ==&amp;rs=AOn4CLBo-JpS8boEf2buyv164HrSXDGZgg</t>
  </si>
  <si>
    <t>WkCbfrmRhCg</t>
  </si>
  <si>
    <t>Fill body between two surfaces</t>
  </si>
  <si>
    <t>https://www.youtube.com/watch?v=sR3_7CsoZEQ</t>
  </si>
  <si>
    <t>https://i.ytimg.com/vi/sR3_7CsoZEQ/hqdefault.jpg?sqp=-oaymwEZCPYBEIoBSFXyq4qpAwsIARUAAIhCGAFwAQ==&amp;rs=AOn4CLAL9WNmcpKOD3T50cA2Go3sgAzH4A</t>
  </si>
  <si>
    <t>https://studentcommunity.ansys.com/thread/how-to-fill-solid-between-two-surfaces/</t>
  </si>
  <si>
    <t>sR3_7CsoZEQ</t>
  </si>
  <si>
    <t>Drilling0412workpiece</t>
  </si>
  <si>
    <t>https://www.youtube.com/watch?v=9ok03QjxiXI</t>
  </si>
  <si>
    <t>https://i.ytimg.com/vi/9ok03QjxiXI/hqdefault.jpg?sqp=-oaymwEZCPYBEIoBSFXyq4qpAwsIARUAAIhCGAFwAQ==&amp;rs=AOn4CLACvB_TuV3EpQXwLqAZts2vkDWZKg</t>
  </si>
  <si>
    <t>9ok03QjxiXI</t>
  </si>
  <si>
    <t>Drilling0412tool</t>
  </si>
  <si>
    <t>https://www.youtube.com/watch?v=ugJDBQHNYYg</t>
  </si>
  <si>
    <t>https://i.ytimg.com/vi/ugJDBQHNYYg/hqdefault.jpg?sqp=-oaymwEZCPYBEIoBSFXyq4qpAwsIARUAAIhCGAFwAQ==&amp;rs=AOn4CLBOtOZaY94sK1acsTcDy4vwNqijdg</t>
  </si>
  <si>
    <t>https://studentcommunity.ansys.com/thread/ansys-of-drilling-operation/</t>
  </si>
  <si>
    <t>ugJDBQHNYYg</t>
  </si>
  <si>
    <t>Bolt pretension clamps two plates together, force pulls them apart.</t>
  </si>
  <si>
    <t>https://www.youtube.com/watch?v=LkMR1hMmbdE</t>
  </si>
  <si>
    <t>https://i.ytimg.com/vi/LkMR1hMmbdE/hqdefault.jpg?sqp=-oaymwEZCPYBEIoBSFXyq4qpAwsIARUAAIhCGAFwAQ==&amp;rs=AOn4CLAp9imoSVP_oo2c0bCEDGXVPWhDyw</t>
  </si>
  <si>
    <t>https://studentcommunity.ansys.com/thread/bolt-pretension-clamps-two-plates-together/</t>
  </si>
  <si>
    <t>Bolt Pretension</t>
  </si>
  <si>
    <t>LkMR1hMmbdE</t>
  </si>
  <si>
    <t>Beam elements bonded to solid elements and frictional contact</t>
  </si>
  <si>
    <t>https://www.youtube.com/watch?v=eH9_XqJvfJM</t>
  </si>
  <si>
    <t>https://i.ytimg.com/vi/eH9_XqJvfJM/hqdefault.jpg?sqp=-oaymwEZCPYBEIoBSFXyq4qpAwsIARUAAIhCGAFwAQ==&amp;rs=AOn4CLCXvw-fJHJ8Tg5_ONToYTVISaY5yQ</t>
  </si>
  <si>
    <t>https://studentcommunity.ansys.com/thread/whether-contact-have-to-be-defined-in-beam-element-created-during-spcaceclaim-geometry/</t>
  </si>
  <si>
    <t>eH9_XqJvfJM</t>
  </si>
  <si>
    <t>SpaceClaim 182 Repair Gaps</t>
  </si>
  <si>
    <t>https://www.youtube.com/watch?v=TfvwEXFtUEU</t>
  </si>
  <si>
    <t>https://i.ytimg.com/vi/TfvwEXFtUEU/hqdefault.jpg?sqp=-oaymwEZCPYBEIoBSFXyq4qpAwsIARUAAIhCGAFwAQ==&amp;rs=AOn4CLCmR3y6Q1qWP2D_Mf2gcoQz9V9p6Q</t>
  </si>
  <si>
    <t>TfvwEXFtUEU</t>
  </si>
  <si>
    <t>Quarter Model</t>
  </si>
  <si>
    <t>https://www.youtube.com/watch?v=1bJzqPVe4j0</t>
  </si>
  <si>
    <t>https://i.ytimg.com/vi/1bJzqPVe4j0/hqdefault.jpg?sqp=-oaymwEZCPYBEIoBSFXyq4qpAwsIARUAAIhCGAFwAQ==&amp;rs=AOn4CLA5BTzR-xsyRewZt75YV1HWycNtxg</t>
  </si>
  <si>
    <t>1bJzqPVe4j0</t>
  </si>
  <si>
    <t>Create Fluent Model and Calculate Solution</t>
  </si>
  <si>
    <t>https://www.youtube.com/watch?v=tmsIIte-cRg</t>
  </si>
  <si>
    <t>https://i.ytimg.com/vi/tmsIIte-cRg/hqdefault.jpg?sqp=-oaymwEZCPYBEIoBSFXyq4qpAwsIARUAAIhCGAFwAQ==&amp;rs=AOn4CLB-jTNHyHF6jRyIXMn7wteJ3tVZzQ</t>
  </si>
  <si>
    <t>tmsIIte-cRg</t>
  </si>
  <si>
    <t>Structural model takes pressure load from Fluent model</t>
  </si>
  <si>
    <t>https://www.youtube.com/watch?v=iGA_Fa46mEk</t>
  </si>
  <si>
    <t>https://i.ytimg.com/vi/iGA_Fa46mEk/hqdefault.jpg?sqp=-oaymwEZCPYBEIoBSFXyq4qpAwsIARUAAIhCGAFwAQ==&amp;rs=AOn4CLDDTs8ifCv7MPTG_SmbQocok48L_Q</t>
  </si>
  <si>
    <t>iGA_Fa46mEk</t>
  </si>
  <si>
    <t>Fluent Geometry and Mesh</t>
  </si>
  <si>
    <t>https://www.youtube.com/watch?v=rFSAmt0EJTo</t>
  </si>
  <si>
    <t>https://i.ytimg.com/vi/rFSAmt0EJTo/hqdefault.jpg?sqp=-oaymwEZCPYBEIoBSFXyq4qpAwsIARUAAIhCGAFwAQ==&amp;rs=AOn4CLBgX-DSbtULtxh8V8clVzzB2q5-TA</t>
  </si>
  <si>
    <t>rFSAmt0EJTo</t>
  </si>
  <si>
    <t>Merge Faces SpaceClaim 182</t>
  </si>
  <si>
    <t>https://www.youtube.com/watch?v=Dsa5sek5w1c</t>
  </si>
  <si>
    <t>https://i.ytimg.com/vi/Dsa5sek5w1c/hqdefault.jpg?sqp=-oaymwEZCPYBEIoBSFXyq4qpAwsIARUAAIhCGAFwAQ==&amp;rs=AOn4CLDNHcg2rntm2vHuY0NkFEcCUUHVMA</t>
  </si>
  <si>
    <t>Dsa5sek5w1c</t>
  </si>
  <si>
    <t>Car with front wheels</t>
  </si>
  <si>
    <t>https://www.youtube.com/watch?v=xSjXbVKIdp4</t>
  </si>
  <si>
    <t>https://i.ytimg.com/vi/xSjXbVKIdp4/hqdefault.jpg?sqp=-oaymwEZCPYBEIoBSFXyq4qpAwsIARUAAIhCGAFwAQ==&amp;rs=AOn4CLA6Cckqfhd-vmpb6_bu9SJKh62-Aw</t>
  </si>
  <si>
    <t>Explicit Dynamics</t>
  </si>
  <si>
    <t>xSjXbVKIdp4</t>
  </si>
  <si>
    <t>200 kg frame crash at 50 kph 20 ms</t>
  </si>
  <si>
    <t>https://www.youtube.com/watch?v=cIW_gr2-XUU</t>
  </si>
  <si>
    <t>https://i.ytimg.com/vi/cIW_gr2-XUU/hqdefault.jpg?sqp=-oaymwEZCPYBEIoBSFXyq4qpAwsIARUAAIhCGAFwAQ==&amp;rs=AOn4CLA1X5GTr0YZ6KI55dxmHTIgpkP-sA</t>
  </si>
  <si>
    <t>cIW_gr2-XUU</t>
  </si>
  <si>
    <t>Explicit 2</t>
  </si>
  <si>
    <t>https://www.youtube.com/watch?v=iYtdnVcjif8</t>
  </si>
  <si>
    <t>https://i.ytimg.com/vi/iYtdnVcjif8/hqdefault.jpg?sqp=-oaymwEZCPYBEIoBSFXyq4qpAwsIARUAAIhCGAFwAQ==&amp;rs=AOn4CLDUJQELlu2QcO0_7xMoXD0kC2xi6A</t>
  </si>
  <si>
    <t>iYtdnVcjif8</t>
  </si>
  <si>
    <t>Explicit 1</t>
  </si>
  <si>
    <t>https://www.youtube.com/watch?v=E2vC0heJmhs</t>
  </si>
  <si>
    <t>https://i.ytimg.com/vi/E2vC0heJmhs/hqdefault.jpg?sqp=-oaymwEZCPYBEIoBSFXyq4qpAwsIARUAAIhCGAFwAQ==&amp;rs=AOn4CLBwBBnYS15Jb6e67cCJDjRoQBgTXA</t>
  </si>
  <si>
    <t>E2vC0heJmhs</t>
  </si>
  <si>
    <t>Axisymmetric CFD model</t>
  </si>
  <si>
    <t>https://www.youtube.com/watch?v=1Ze07gz-1Bc</t>
  </si>
  <si>
    <t>https://i.ytimg.com/vi/1Ze07gz-1Bc/hqdefault.jpg?sqp=-oaymwEZCPYBEIoBSFXyq4qpAwsIARUAAIhCGAFwAQ==&amp;rs=AOn4CLDe0cfixn09Zq7_XjnhydUTFlu14w</t>
  </si>
  <si>
    <t>1Ze07gz-1Bc</t>
  </si>
  <si>
    <t>Car crash 50 kph</t>
  </si>
  <si>
    <t>https://www.youtube.com/watch?v=0KppxvUf-lA</t>
  </si>
  <si>
    <t>https://i.ytimg.com/vi/0KppxvUf-lA/hqdefault.jpg?sqp=-oaymwEZCPYBEIoBSFXyq4qpAwsIARUAAIhCGAFwAQ==&amp;rs=AOn4CLCZb4uivsOkzH66ycMYOsV4oAvpWw</t>
  </si>
  <si>
    <t>0KppxvUf-lA</t>
  </si>
  <si>
    <t>Frame Buckling</t>
  </si>
  <si>
    <t>https://www.youtube.com/watch?v=y12LcGh1noI</t>
  </si>
  <si>
    <t>https://i.ytimg.com/vi/y12LcGh1noI/hqdefault.jpg?sqp=-oaymwEZCPYBEIoBSFXyq4qpAwsIARUAAIhCGAFwAQ==&amp;rs=AOn4CLDKDL8SatlhNBdAOxA392lmo8O_mw</t>
  </si>
  <si>
    <t>200 kg car frame including 144 kg mass in the rear collides with a wall at 50 km per hour.</t>
  </si>
  <si>
    <t>y12LcGh1noI</t>
  </si>
  <si>
    <t>Impact - frictionless contact lets bullet slide sideways</t>
  </si>
  <si>
    <t>https://www.youtube.com/watch?v=MefygJRGHqs</t>
  </si>
  <si>
    <t>https://i.ytimg.com/vi/MefygJRGHqs/hqdefault.jpg?sqp=-oaymwEZCPYBEIoBSFXyq4qpAwsIARUAAIhCGAFwAQ==&amp;rs=AOn4CLCUPHKxHZp7rSkiRMMUo2YuocRULA</t>
  </si>
  <si>
    <t>MefygJRGHqs</t>
  </si>
  <si>
    <t>Impact 2e9</t>
  </si>
  <si>
    <t>https://www.youtube.com/watch?v=J7N7fAvP1Bg</t>
  </si>
  <si>
    <t>https://i.ytimg.com/vi/J7N7fAvP1Bg/hqdefault.jpg?sqp=-oaymwEZCPYBEIoBSFXyq4qpAwsIARUAAIhCGAFwAQ==&amp;rs=AOn4CLDKYdMVzWzUoTT4eQcmCieb5i0Vfg</t>
  </si>
  <si>
    <t>J7N7fAvP1Bg</t>
  </si>
  <si>
    <t>Impact 2e10</t>
  </si>
  <si>
    <t>https://www.youtube.com/watch?v=-UnhGaY5chs</t>
  </si>
  <si>
    <t>https://i.ytimg.com/vi/-UnhGaY5chs/hqdefault.jpg?sqp=-oaymwEZCPYBEIoBSFXyq4qpAwsIARUAAIhCGAFwAQ==&amp;rs=AOn4CLCQ_maP7J6khFJUo4BIYxpGY6baTQ</t>
  </si>
  <si>
    <t>Impact</t>
  </si>
  <si>
    <t>https://www.youtube.com/watch?v=u0R5UVC-c4U</t>
  </si>
  <si>
    <t>https://i.ytimg.com/vi/u0R5UVC-c4U/hqdefault.jpg?sqp=-oaymwEZCPYBEIoBSFXyq4qpAwsIARUAAIhCGAFwAQ==&amp;rs=AOn4CLBZ7-WjiRB09-qLEwfE6NDcZXHysw</t>
  </si>
  <si>
    <t>u0R5UVC-c4U</t>
  </si>
  <si>
    <t>cutting2</t>
  </si>
  <si>
    <t>https://www.youtube.com/watch?v=k1OfN6ej8ww</t>
  </si>
  <si>
    <t>https://i.ytimg.com/vi/k1OfN6ej8ww/hqdefault.jpg?sqp=-oaymwEZCPYBEIoBSFXyq4qpAwsIARUAAIhCGAFwAQ==&amp;rs=AOn4CLDDqxaHMrmD-Xqb3ItQ7f-rJmV5Uw</t>
  </si>
  <si>
    <t>k1OfN6ej8ww</t>
  </si>
  <si>
    <t>Cutting</t>
  </si>
  <si>
    <t>https://www.youtube.com/watch?v=iSuezFoH6lo</t>
  </si>
  <si>
    <t>https://i.ytimg.com/vi/iSuezFoH6lo/hqdefault.jpg?sqp=-oaymwEZCPYBEIoBSFXyq4qpAwsIARUAAIhCGAFwAQ==&amp;rs=AOn4CLBmpkGbhFGvDM4Kg5_9RmZITJzMeA</t>
  </si>
  <si>
    <t>iSuezFoH6lo</t>
  </si>
  <si>
    <t>Fill Silo</t>
  </si>
  <si>
    <t>https://www.youtube.com/watch?v=qr9Eq_aGLys</t>
  </si>
  <si>
    <t>https://i.ytimg.com/vi/qr9Eq_aGLys/hqdefault.jpg?sqp=-oaymwEZCPYBEIoBSFXyq4qpAwsIARUAAIhCGAFwAQ==&amp;rs=AOn4CLDFdGeXwoO6MhVRODOSx8wqUqDzgA</t>
  </si>
  <si>
    <t>Created with Algodoo</t>
  </si>
  <si>
    <t>qr9Eq_aGLys</t>
  </si>
  <si>
    <t>Funnel</t>
  </si>
  <si>
    <t>https://www.youtube.com/watch?v=kLxoNwpWlrQ</t>
  </si>
  <si>
    <t>https://i.ytimg.com/vi/kLxoNwpWlrQ/hqdefault.jpg?sqp=-oaymwEZCPYBEIoBSFXyq4qpAwsIARUAAIhCGAFwAQ==&amp;rs=AOn4CLCi4DojvT_Zr4X48IjLosvJWZ5s0w</t>
  </si>
  <si>
    <t>kLxoNwpWlrQ</t>
  </si>
  <si>
    <t>No problem meshing in ANSYS Student 19.0</t>
  </si>
  <si>
    <t>https://www.youtube.com/watch?v=lzaB2_fQwQI</t>
  </si>
  <si>
    <t>https://i.ytimg.com/vi/lzaB2_fQwQI/hqdefault.jpg?sqp=-oaymwEZCPYBEIoBSFXyq4qpAwsIARUAAIhCGAFwAQ==&amp;rs=AOn4CLDtod9uy2mOnQbe6IJeFpJnOOME1w</t>
  </si>
  <si>
    <t>lzaB2_fQwQI</t>
  </si>
  <si>
    <t>Fix Indenter</t>
  </si>
  <si>
    <t>https://www.youtube.com/watch?v=KuAhL3Xlbnw</t>
  </si>
  <si>
    <t>https://i.ytimg.com/vi/KuAhL3Xlbnw/hqdefault.jpg?sqp=-oaymwEZCPYBEIoBSFXyq4qpAwsIARUAAIhCGAFwAQ==&amp;rs=AOn4CLCZ2fkpPBPruOs2j07UtdEun7A5sA</t>
  </si>
  <si>
    <t>https://studentcommunity.ansys.com/thread/how-to-calculate-the-residual-stress-on-a-coating-by-vicker-s-indentation/</t>
  </si>
  <si>
    <t>KuAhL3Xlbnw</t>
  </si>
  <si>
    <t>Hex Mesh 45 degrees rotated</t>
  </si>
  <si>
    <t>https://www.youtube.com/watch?v=9IJqqs8bZsE</t>
  </si>
  <si>
    <t>https://i.ytimg.com/vi/9IJqqs8bZsE/hqdefault.jpg?sqp=-oaymwEZCPYBEIoBSFXyq4qpAwsIARUAAIhCGAFwAQ==&amp;rs=AOn4CLA3C7cQ3ntODY_SwoClPQ52je3Nkw</t>
  </si>
  <si>
    <t>9IJqqs8bZsE</t>
  </si>
  <si>
    <t>Hex Mesh</t>
  </si>
  <si>
    <t>https://www.youtube.com/watch?v=K094hdy2CGs</t>
  </si>
  <si>
    <t>https://i.ytimg.com/vi/K094hdy2CGs/hqdefault.jpg?sqp=-oaymwEZCPYBEIoBSFXyq4qpAwsIARUAAIhCGAFwAQ==&amp;rs=AOn4CLAYQqD4Nw6JMg3tYY1dfIQ6q1dj0A</t>
  </si>
  <si>
    <t>K094hdy2CGs</t>
  </si>
  <si>
    <t>Three point bending</t>
  </si>
  <si>
    <t>https://www.youtube.com/watch?v=AEYa-mD-A6w</t>
  </si>
  <si>
    <t>https://i.ytimg.com/vi/AEYa-mD-A6w/hqdefault.jpg?sqp=-oaymwEZCPYBEIoBSFXyq4qpAwsIARUAAIhCGAFwAQ==&amp;rs=AOn4CLBP18_2_3KG9BzgyQaATRflF243Dw</t>
  </si>
  <si>
    <t>AEYa-mD-A6w</t>
  </si>
  <si>
    <t>Explicit Dynamics Single Point Tool Milling</t>
  </si>
  <si>
    <t>https://www.youtube.com/watch?v=DAK1CQFBdfs</t>
  </si>
  <si>
    <t>https://i.ytimg.com/vi/DAK1CQFBdfs/hqdefault.jpg?sqp=-oaymwEZCPYBEIoBSFXyq4qpAwsIARUAAIhCGAFwAQ==&amp;rs=AOn4CLC9emogn2Zz8YwDIzMZ6-ll14eSJg</t>
  </si>
  <si>
    <t>DAK1CQFBdfs</t>
  </si>
  <si>
    <t>Explicit Dynamics Milling Simulation</t>
  </si>
  <si>
    <t>https://www.youtube.com/watch?v=S5XG9TOjy6s</t>
  </si>
  <si>
    <t>https://i.ytimg.com/vi/S5XG9TOjy6s/hqdefault.jpg?sqp=-oaymwEZCPYBEIoBSFXyq4qpAwsIARUAAIhCGAFwAQ==&amp;rs=AOn4CLDVeIABET6m46ul1WZb71xnW7MYbA</t>
  </si>
  <si>
    <t>S5XG9TOjy6s</t>
  </si>
  <si>
    <t>Change how many modes to calculate</t>
  </si>
  <si>
    <t>https://www.youtube.com/watch?v=J7ufcLCZl9o</t>
  </si>
  <si>
    <t>https://i.ytimg.com/vi/J7ufcLCZl9o/hqdefault.jpg?sqp=-oaymwEZCPYBEIoBSFXyq4qpAwsIARUAAIhCGAFwAQ==&amp;rs=AOn4CLC-YGbUDrZPpaBvuwJcE0WtbY4IUA</t>
  </si>
  <si>
    <t>J7ufcLCZl9o</t>
  </si>
  <si>
    <t>Forty modes</t>
  </si>
  <si>
    <t>https://www.youtube.com/watch?v=CZf6G3j93e0</t>
  </si>
  <si>
    <t>https://i.ytimg.com/vi/CZf6G3j93e0/hqdefault.jpg?sqp=-oaymwEZCPYBEIoBSFXyq4qpAwsIARUAAIhCGAFwAQ==&amp;rs=AOn4CLAzoEvyx_t5YM2MgSyrpSXyBoHerg</t>
  </si>
  <si>
    <t>CZf6G3j93e0</t>
  </si>
  <si>
    <t>Fixing model errors for mining structure</t>
  </si>
  <si>
    <t>https://www.youtube.com/watch?v=yimdNrO52gc</t>
  </si>
  <si>
    <t>https://i.ytimg.com/vi/yimdNrO52gc/hqdefault.jpg?sqp=-oaymwEZCPYBEIoBSFXyq4qpAwsIARUAAIhCGAFwAQ==&amp;rs=AOn4CLDCy1D39oM_400RBg1JbLth7QM-ag</t>
  </si>
  <si>
    <t>yimdNrO52gc</t>
  </si>
  <si>
    <t>Impeller Pump Part 5</t>
  </si>
  <si>
    <t>https://www.youtube.com/watch?v=-HETorbWD5I</t>
  </si>
  <si>
    <t>https://i.ytimg.com/vi/-HETorbWD5I/hqdefault.jpg?sqp=-oaymwEZCPYBEIoBSFXyq4qpAwsIARUAAIhCGAFwAQ==&amp;rs=AOn4CLDa8Jrr8CaPBchFjI1c1QR7hdBN-Q</t>
  </si>
  <si>
    <t>Impeller Pump Part 4</t>
  </si>
  <si>
    <t>https://www.youtube.com/watch?v=05PH62llK_0</t>
  </si>
  <si>
    <t>https://i.ytimg.com/vi/05PH62llK_0/hqdefault.jpg?sqp=-oaymwEZCPYBEIoBSFXyq4qpAwsIARUAAIhCGAFwAQ==&amp;rs=AOn4CLDfbviIll_WkMpnvZUzQqaSlzuWSw</t>
  </si>
  <si>
    <t>05PH62llK_0</t>
  </si>
  <si>
    <t>Impeller Pump Part 3</t>
  </si>
  <si>
    <t>https://www.youtube.com/watch?v=9u1qZxFN9BA</t>
  </si>
  <si>
    <t>https://i.ytimg.com/vi/9u1qZxFN9BA/hqdefault.jpg?sqp=-oaymwEZCPYBEIoBSFXyq4qpAwsIARUAAIhCGAFwAQ==&amp;rs=AOn4CLDh3qsXUo76lX-TYjmQyIZub8PH-Q</t>
  </si>
  <si>
    <t>9u1qZxFN9BA</t>
  </si>
  <si>
    <t>Omar Part 4</t>
  </si>
  <si>
    <t>https://www.youtube.com/watch?v=wGjXqpu8zBg</t>
  </si>
  <si>
    <t>https://i.ytimg.com/vi/wGjXqpu8zBg/hqdefault.jpg?sqp=-oaymwEZCPYBEIoBSFXyq4qpAwsIARUAAIhCGAFwAQ==&amp;rs=AOn4CLA7SypXsxYyXvzDPnPRk3mX40skxw</t>
  </si>
  <si>
    <t>wGjXqpu8zBg</t>
  </si>
  <si>
    <t>Omar Part 3</t>
  </si>
  <si>
    <t>https://www.youtube.com/watch?v=aMuh7-3ImjA</t>
  </si>
  <si>
    <t>https://i.ytimg.com/vi/aMuh7-3ImjA/hqdefault.jpg?sqp=-oaymwEZCPYBEIoBSFXyq4qpAwsIARUAAIhCGAFwAQ==&amp;rs=AOn4CLATS1sauPZWn0fVVtBacoYveitOIQ</t>
  </si>
  <si>
    <t>aMuh7-3ImjA</t>
  </si>
  <si>
    <t>Omar Part 2</t>
  </si>
  <si>
    <t>https://www.youtube.com/watch?v=GvIRCzDpu5c</t>
  </si>
  <si>
    <t>https://i.ytimg.com/vi/GvIRCzDpu5c/hqdefault.jpg?sqp=-oaymwEZCPYBEIoBSFXyq4qpAwsIARUAAIhCGAFwAQ==&amp;rs=AOn4CLD1mKsPY-dwXf33fcxGQ3WFaXqgyw</t>
  </si>
  <si>
    <t>GvIRCzDpu5c</t>
  </si>
  <si>
    <t>Omar Part 1</t>
  </si>
  <si>
    <t>https://www.youtube.com/watch?v=cVffzsldvWk</t>
  </si>
  <si>
    <t>https://i.ytimg.com/vi/cVffzsldvWk/hqdefault.jpg?sqp=-oaymwEZCPYBEIoBSFXyq4qpAwsIARUAAIhCGAFwAQ==&amp;rs=AOn4CLAq8GGxyVF8FQRvhfRGlzbjNCjtDQ</t>
  </si>
  <si>
    <t>https://studentcommunity.ansys.com/thread/high-skewness-in-meshing/</t>
  </si>
  <si>
    <t>cVffzsldvWk</t>
  </si>
  <si>
    <t>Impeller Pump Volute Part 2</t>
  </si>
  <si>
    <t>https://www.youtube.com/watch?v=sFRZ3FSvMs4</t>
  </si>
  <si>
    <t>https://i.ytimg.com/vi/sFRZ3FSvMs4/hqdefault.jpg?sqp=-oaymwEZCPYBEIoBSFXyq4qpAwsIARUAAIhCGAFwAQ==&amp;rs=AOn4CLDnfhQWHmZHxHC72r-6TRUpjdkgkQ</t>
  </si>
  <si>
    <t>sFRZ3FSvMs4</t>
  </si>
  <si>
    <t>Impeller Pump Volute Part 1</t>
  </si>
  <si>
    <t>https://www.youtube.com/watch?v=kC10o2-sQtQ</t>
  </si>
  <si>
    <t>https://i.ytimg.com/vi/kC10o2-sQtQ/hqdefault.jpg?sqp=-oaymwEZCPYBEIoBSFXyq4qpAwsIARUAAIhCGAFwAQ==&amp;rs=AOn4CLDehpwBDXRLTdHMb246vAm-TUDMjg</t>
  </si>
  <si>
    <t>kC10o2-sQtQ</t>
  </si>
  <si>
    <t>Slicing a CFD fluid volume for hex meshing Part 5 defect repair</t>
  </si>
  <si>
    <t>https://www.youtube.com/watch?v=1ENrNOLCSEo</t>
  </si>
  <si>
    <t>https://i.ytimg.com/vi/1ENrNOLCSEo/hqdefault.jpg?sqp=-oaymwEZCPYBEIoBSFXyq4qpAwsIARUAAIhCGAFwAQ==&amp;rs=AOn4CLAy9Nxmmxtp-XWqZGy5HSTVY1SlFg</t>
  </si>
  <si>
    <t>1ENrNOLCSEo</t>
  </si>
  <si>
    <t>Slicing a CFD fluid volume for hex meshing Part 4 final</t>
  </si>
  <si>
    <t>https://www.youtube.com/watch?v=t85TEAHm5-o</t>
  </si>
  <si>
    <t>https://i.ytimg.com/vi/t85TEAHm5-o/hqdefault.jpg?sqp=-oaymwEZCPYBEIoBSFXyq4qpAwsIARUAAIhCGAFwAQ==&amp;rs=AOn4CLBP3YFRFwHakFEzQK_cFtPhhxT3bg</t>
  </si>
  <si>
    <t>t85TEAHm5-o</t>
  </si>
  <si>
    <t>Slicing a CFD fluid volume for hex meshing Part 3</t>
  </si>
  <si>
    <t>https://www.youtube.com/watch?v=59CVSjF-JbA</t>
  </si>
  <si>
    <t>https://i.ytimg.com/vi/59CVSjF-JbA/hqdefault.jpg?sqp=-oaymwEZCPYBEIoBSFXyq4qpAwsIARUAAIhCGAFwAQ==&amp;rs=AOn4CLDgrk4rfXaKyGWDTQ6t5USBrCrILg</t>
  </si>
  <si>
    <t>Previous part: https://youtu.be/DTZIhR11UK8 Next part: https://www.youtu.be/t85TEAHm5-o</t>
  </si>
  <si>
    <t>59CVSjF-JbA</t>
  </si>
  <si>
    <t>Slicing a CFD fluid volume for hex meshing Part 2</t>
  </si>
  <si>
    <t>https://www.youtube.com/watch?v=DTZIhR11UK8</t>
  </si>
  <si>
    <t>https://i.ytimg.com/vi/DTZIhR11UK8/hqdefault.jpg?sqp=-oaymwEZCPYBEIoBSFXyq4qpAwsIARUAAIhCGAFwAQ==&amp;rs=AOn4CLDWiXs0KQaz5a_FkfImtQk-jcox1w</t>
  </si>
  <si>
    <t>Previous part: https://youtu.be/nCbzQS9_kWg Next part: https://www.youtu.be/59CVSjF-JbA</t>
  </si>
  <si>
    <t>DTZIhR11UK8</t>
  </si>
  <si>
    <t>Slicing a CFD fluid volume for hex meshing Part 1</t>
  </si>
  <si>
    <t>https://www.youtube.com/watch?v=nCbzQS9_kWg</t>
  </si>
  <si>
    <t>https://i.ytimg.com/vi/nCbzQS9_kWg/hqdefault.jpg?sqp=-oaymwEZCPYBEIoBSFXyq4qpAwsIARUAAIhCGAFwAQ==&amp;rs=AOn4CLBpKY94xR47A82hxF5GWyZN8w4xoQ</t>
  </si>
  <si>
    <t>Next part: https://www.youtu.be/DTZIhR11UK8</t>
  </si>
  <si>
    <t>nCbzQS9_kWg</t>
  </si>
  <si>
    <t>Sketching in SpaceClaim</t>
  </si>
  <si>
    <t>https://www.youtube.com/watch?v=FATAxh7VAoI</t>
  </si>
  <si>
    <t>https://i.ytimg.com/vi/FATAxh7VAoI/hqdefault.jpg?sqp=-oaymwEZCPYBEIoBSFXyq4qpAwsIARUAAIhCGAFwAQ==&amp;rs=AOn4CLAldOs_mWUy4-MV-LlQLQIoKqKbyA</t>
  </si>
  <si>
    <t>Difficulties reentering sketch mode</t>
  </si>
  <si>
    <t>FATAxh7VAoI</t>
  </si>
  <si>
    <t>Rebar Pullout from Concrete 35 MPa, Axisymmetric Explicit Dynamics</t>
  </si>
  <si>
    <t>https://www.youtube.com/watch?v=2pepqXgx3js</t>
  </si>
  <si>
    <t>https://i.ytimg.com/vi/2pepqXgx3js/hqdefault.jpg?sqp=-oaymwEZCPYBEIoBSFXyq4qpAwsIARUAAIhCGAFwAQ==&amp;rs=AOn4CLAO9L1FQCPjw0shwZjIFct1i0oAbw</t>
  </si>
  <si>
    <t>2pepqXgx3js</t>
  </si>
  <si>
    <t>Rebar Pullout from Concrete NL, Axisymmetric Explicit Dynamics</t>
  </si>
  <si>
    <t>https://www.youtube.com/watch?v=eyoYrwUqnbY</t>
  </si>
  <si>
    <t>https://i.ytimg.com/vi/eyoYrwUqnbY/hqdefault.jpg?sqp=-oaymwEZCPYBEIoBSFXyq4qpAwsIARUAAIhCGAFwAQ==&amp;rs=AOn4CLBziDm90A3NLn0pNlHcqEAW1ZtE1A</t>
  </si>
  <si>
    <t>eyoYrwUqnbY</t>
  </si>
  <si>
    <t>Rebar pullout from steel, no failure model Axisymmetric Explicit Dynamics Model</t>
  </si>
  <si>
    <t>https://www.youtube.com/watch?v=yyDzfFsD7d0</t>
  </si>
  <si>
    <t>https://i.ytimg.com/vi/yyDzfFsD7d0/hqdefault.jpg?sqp=-oaymwEZCPYBEIoBSFXyq4qpAwsIARUAAIhCGAFwAQ==&amp;rs=AOn4CLBXgM__2Mhj5aL7dVVtBpuw6EX8Og</t>
  </si>
  <si>
    <t>yyDzfFsD7d0</t>
  </si>
  <si>
    <t>Full Compression</t>
  </si>
  <si>
    <t>https://www.youtube.com/watch?v=nIzExt1qMEY</t>
  </si>
  <si>
    <t>https://i.ytimg.com/vi/nIzExt1qMEY/hqdefault.jpg?sqp=-oaymwEZCPYBEIoBSFXyq4qpAwsIARUAAIhCGAFwAQ==&amp;rs=AOn4CLCZV-nyOD4xe5nQFZm4GAtHpczraw</t>
  </si>
  <si>
    <t>nIzExt1qMEY</t>
  </si>
  <si>
    <t>Two Frictionless Surfaces</t>
  </si>
  <si>
    <t>https://www.youtube.com/watch?v=ZkndficUwi8</t>
  </si>
  <si>
    <t>https://i.ytimg.com/vi/ZkndficUwi8/hqdefault.jpg?sqp=-oaymwEZCPYBEIoBSFXyq4qpAwsIARUAAIhCGAFwAQ==&amp;rs=AOn4CLCdrZdwXpqbQ9UJKK4dWX045IwPXg</t>
  </si>
  <si>
    <t>ZkndficUwi8</t>
  </si>
  <si>
    <t>Bridge Parameter study of Maximum Amplitude vs Damping Ratio</t>
  </si>
  <si>
    <t>https://www.youtube.com/watch?v=PACA-2-IyEc</t>
  </si>
  <si>
    <t>https://i.ytimg.com/vi/PACA-2-IyEc/hqdefault.jpg?sqp=-oaymwEZCPYBEIoBSFXyq4qpAwsIARUAAIhCGAFwAQ==&amp;rs=AOn4CLBWMyiutHpryotcBo1ymUdKqJ0FqQ</t>
  </si>
  <si>
    <t>PACA-2-IyEc</t>
  </si>
  <si>
    <t>Bridge Harmonic Response 1</t>
  </si>
  <si>
    <t>https://www.youtube.com/watch?v=X-P-f-YtbEQ</t>
  </si>
  <si>
    <t>https://i.ytimg.com/vi/X-P-f-YtbEQ/hqdefault.jpg?sqp=-oaymwEZCPYBEIoBSFXyq4qpAwsIARUAAIhCGAFwAQ==&amp;rs=AOn4CLCJQFD623zLrUMCWdBksywjk4ZpFw</t>
  </si>
  <si>
    <t>X-P-f-YtbEQ</t>
  </si>
  <si>
    <t>Bridge: effect of single concrete slab vs paved concrete sections</t>
  </si>
  <si>
    <t>https://www.youtube.com/watch?v=buEaYFVzKLU</t>
  </si>
  <si>
    <t>https://i.ytimg.com/vi/buEaYFVzKLU/hqdefault.jpg?sqp=-oaymwEZCPYBEIoBSFXyq4qpAwsIARUAAIhCGAFwAQ==&amp;rs=AOn4CLCS8msiUYvWAw9YVnUuyS08kvbYNg</t>
  </si>
  <si>
    <t>buEaYFVzKLU</t>
  </si>
  <si>
    <t>Bridge Modal Analysis 1</t>
  </si>
  <si>
    <t>https://www.youtube.com/watch?v=GyvvylC_nY8</t>
  </si>
  <si>
    <t>https://i.ytimg.com/vi/GyvvylC_nY8/hqdefault.jpg?sqp=-oaymwEZCPYBEIoBSFXyq4qpAwsIARUAAIhCGAFwAQ==&amp;rs=AOn4CLAa03jv0wOydQaD2PiqRRsKzOzBeg</t>
  </si>
  <si>
    <t>GyvvylC_nY8</t>
  </si>
  <si>
    <t>Concrete with rebar</t>
  </si>
  <si>
    <t>https://www.youtube.com/watch?v=YC63FUFfmlI</t>
  </si>
  <si>
    <t>https://i.ytimg.com/vi/YC63FUFfmlI/hqdefault.jpg?sqp=-oaymwEZCPYBEIoBSFXyq4qpAwsIARUAAIhCGAFwAQ==&amp;rs=AOn4CLAbFI6FEgNJ7KkHSHlRw13atcnPqA</t>
  </si>
  <si>
    <t>music by audionautix.com Explicit Dynamics simulation of concrete under a compression load caused by a velocity BC on the right face. There is a circular pat...</t>
  </si>
  <si>
    <t>YC63FUFfmlI</t>
  </si>
  <si>
    <t>Concrete cylinder compression failure</t>
  </si>
  <si>
    <t>https://www.youtube.com/watch?v=BwBx_JCQT5E</t>
  </si>
  <si>
    <t>https://i.ytimg.com/vi/BwBx_JCQT5E/hqdefault.jpg?sqp=-oaymwEZCPYBEIoBSFXyq4qpAwsIARUAAIhCGAFwAQ==&amp;rs=AOn4CLAwz0zm4KS_2piJkZ7unjFOrOj2AA</t>
  </si>
  <si>
    <t>Explicit Dynamics of Concrete column with velocity BC on the right side moving to the left fixed BC.</t>
  </si>
  <si>
    <t>BwBx_JCQT5E</t>
  </si>
  <si>
    <t>Bridge building with SpaceClaim 18.2</t>
  </si>
  <si>
    <t>https://www.youtube.com/watch?v=1UugzngfMb0</t>
  </si>
  <si>
    <t>https://i.ytimg.com/vi/1UugzngfMb0/hqdefault.jpg?sqp=-oaymwEZCPYBEIoBSFXyq4qpAwsIARUAAIhCGAFwAQ==&amp;rs=AOn4CLDK2wI-49hkUvhTZn3E6eV4gARnug</t>
  </si>
  <si>
    <t>1UugzngfMb0</t>
  </si>
  <si>
    <t>Concrete solid 3D compression failure</t>
  </si>
  <si>
    <t>https://www.youtube.com/watch?v=cB3mUwHWCjc</t>
  </si>
  <si>
    <t>https://i.ytimg.com/vi/cB3mUwHWCjc/hqdefault.jpg?sqp=-oaymwEZCPYBEIoBSFXyq4qpAwsIARUAAIhCGAFwAQ==&amp;rs=AOn4CLAWky42k4ATzYN6R-XYkw79IKvTAg</t>
  </si>
  <si>
    <t>cB3mUwHWCjc</t>
  </si>
  <si>
    <t>Rubber1 ball impact</t>
  </si>
  <si>
    <t>https://www.youtube.com/watch?v=105vAj6rAtE</t>
  </si>
  <si>
    <t>https://i.ytimg.com/vi/105vAj6rAtE/hqdefault.jpg?sqp=-oaymwEZCPYBEIoBSFXyq4qpAwsIARUAAIhCGAFwAQ==&amp;rs=AOn4CLDvO-wYO25pfT25zBiurxhELBYHWg</t>
  </si>
  <si>
    <t>105vAj6rAtE</t>
  </si>
  <si>
    <t>Concrete Lattice Wrecking Ball 3 repeats</t>
  </si>
  <si>
    <t>https://www.youtube.com/watch?v=6rkHoOc7z44</t>
  </si>
  <si>
    <t>https://i.ytimg.com/vi/6rkHoOc7z44/hqdefault.jpg?sqp=-oaymwEZCPYBEIoBSFXyq4qpAwsIARUAAIhCGAFwAQ==&amp;rs=AOn4CLDRm8Q6607ayVOr5Wpy670HNa6aog</t>
  </si>
  <si>
    <t>6rkHoOc7z44</t>
  </si>
  <si>
    <t>Tube out of Cone CFD mesh</t>
  </si>
  <si>
    <t>https://www.youtube.com/watch?v=VuShUJKS8dk</t>
  </si>
  <si>
    <t>https://i.ytimg.com/vi/VuShUJKS8dk/hqdefault.jpg?sqp=-oaymwEZCPYBEIoBSFXyq4qpAwsIARUAAIhCGAFwAQ==&amp;rs=AOn4CLC_ilxXnyXMvyZTSQq6oO_4N1df4g</t>
  </si>
  <si>
    <t>VuShUJKS8dk</t>
  </si>
  <si>
    <t>Cone Angle DM R172</t>
  </si>
  <si>
    <t>https://www.youtube.com/watch?v=byFBqd8Is5M</t>
  </si>
  <si>
    <t>https://i.ytimg.com/vi/byFBqd8Is5M/hqdefault.jpg?sqp=-oaymwEZCPYBEIoBSFXyq4qpAwsIARUAAIhCGAFwAQ==&amp;rs=AOn4CLANwXZip66MXymK6WsGNdacRqpb4Q</t>
  </si>
  <si>
    <t>DesignModeler R17.2 Symmetry constraints used in sketch of Revolved shape.</t>
  </si>
  <si>
    <t>byFBqd8Is5M</t>
  </si>
  <si>
    <t>Explicit Dynamics Hole Failure</t>
  </si>
  <si>
    <t>https://www.youtube.com/watch?v=4e0nLtn9voI</t>
  </si>
  <si>
    <t>https://i.ytimg.com/vi/4e0nLtn9voI/hqdefault.jpg?sqp=-oaymwEZCPYBEIoBSFXyq4qpAwsIARUAAIhCGAFwAQ==&amp;rs=AOn4CLCTvq2ZzGnUTtZS88ARagyCKbI6eA</t>
  </si>
  <si>
    <t>ANSYS</t>
  </si>
  <si>
    <t>4e0nLtn9voI</t>
  </si>
  <si>
    <t>MeshInflationMethod</t>
  </si>
  <si>
    <t>https://www.youtube.com/watch?v=AQxgvfR8v2w</t>
  </si>
  <si>
    <t>https://i.ytimg.com/vi/AQxgvfR8v2w/hqdefault.jpg?sqp=-oaymwEZCPYBEIoBSFXyq4qpAwsIARUAAIhCGAFwAQ==&amp;rs=AOn4CLCXAaRllCE6liiaxqoJ5VDhs7F-nw</t>
  </si>
  <si>
    <t>AQxgvfR8v2w</t>
  </si>
  <si>
    <t>Quarter of a Cone</t>
  </si>
  <si>
    <t>https://www.youtube.com/watch?v=QtEKLD1c9xI</t>
  </si>
  <si>
    <t>https://i.ytimg.com/vi/QtEKLD1c9xI/hqdefault.jpg?sqp=-oaymwEZCPYBEIoBSFXyq4qpAwsIARUAAIhCGAFwAQ==&amp;rs=AOn4CLAk8qiC4drLxhuY27nbo_w19cLyLQ</t>
  </si>
  <si>
    <t>QtEKLD1c9xI</t>
  </si>
  <si>
    <t>DM circular pattern</t>
  </si>
  <si>
    <t>https://www.youtube.com/watch?v=wsEqLqnW45s</t>
  </si>
  <si>
    <t>https://i.ytimg.com/vi/wsEqLqnW45s/hqdefault.jpg?sqp=-oaymwEZCPYBEIoBSFXyq4qpAwsIARUAAIhCGAFwAQ==&amp;rs=AOn4CLDOSUtVkAtZkJF6U1vs_oA3szReoQ</t>
  </si>
  <si>
    <t>ANSYS Design Modeler circular pattern example</t>
  </si>
  <si>
    <t>wsEqLqnW45s</t>
  </si>
  <si>
    <t>AIM 18 statics</t>
  </si>
  <si>
    <t>https://www.youtube.com/watch?v=UhKUPH1GWDM</t>
  </si>
  <si>
    <t>https://i.ytimg.com/vi/UhKUPH1GWDM/hqdefault.jpg?sqp=-oaymwEZCPYBEIoBSFXyq4qpAwsIARUAAIhCGAFwAQ==&amp;rs=AOn4CLDCFsCgU2SrSFLfJWR333T3S_Batw</t>
  </si>
  <si>
    <t>UhKUPH1GWDM</t>
  </si>
  <si>
    <t>ANSYS 18 1 Mechanical</t>
  </si>
  <si>
    <t>https://www.youtube.com/watch?v=GhCupEhfeJs</t>
  </si>
  <si>
    <t>https://i.ytimg.com/vi/GhCupEhfeJs/hqdefault.jpg?sqp=-oaymwEZCPYBEIoBSFXyq4qpAwsIARUAAIhCGAFwAQ==&amp;rs=AOn4CLAxUxZ0wYL3r14BAIPIG274gdZxzg</t>
  </si>
  <si>
    <t>GhCupEhfeJs</t>
  </si>
  <si>
    <t>01 NX11 FEA statics single part clean</t>
  </si>
  <si>
    <t>https://www.youtube.com/watch?v=pZbL8TcQRqQ</t>
  </si>
  <si>
    <t>https://i.ytimg.com/vi/pZbL8TcQRqQ/hqdefault.jpg?sqp=-oaymwEZCPYBEIoBSFXyq4qpAwsIARUAAIhCGAFwAQ==&amp;rs=AOn4CLCJDGOubXMj1tYSJWIynTzieEy7xA</t>
  </si>
  <si>
    <t>Next Video: https://youtu.be/zSjMsaFr7vs Parasolid file is available at: https://prod-edxapp.edx-cdn.org/assets/courseware/v1/1655e26b6e25e3c94c083636085d7de...</t>
  </si>
  <si>
    <t>pZbL8TcQRqQ</t>
  </si>
  <si>
    <t>Split Face and Edge to Move Distributed Mass</t>
  </si>
  <si>
    <t>https://www.youtube.com/watch?v=Qrqu5Rlz5yA</t>
  </si>
  <si>
    <t>https://i.ytimg.com/vi/Qrqu5Rlz5yA/hqdefault.jpg?sqp=-oaymwEZCPYBEIoBSFXyq4qpAwsIARUAAIhCGAFwAQ==&amp;rs=AOn4CLD2Hj97f7iwNzTzz1rVtqQUfPXfMg</t>
  </si>
  <si>
    <t>Qrqu5Rlz5yA</t>
  </si>
  <si>
    <t>Boom model in 15 minutes</t>
  </si>
  <si>
    <t>https://www.youtube.com/watch?v=--aXFIcFg4w</t>
  </si>
  <si>
    <t>https://i.ytimg.com/vi/--aXFIcFg4w/hqdefault.jpg?sqp=-oaymwEZCPYBEIoBSFXyq4qpAwsIARUAAIhCGAFwAQ==&amp;rs=AOn4CLA7tc-tjpzv5oA2x7RT6ZClBC3bCg</t>
  </si>
  <si>
    <t>Add springs to represent cables</t>
  </si>
  <si>
    <t>https://www.youtube.com/watch?v=_GphID1rHOQ</t>
  </si>
  <si>
    <t>https://i.ytimg.com/vi/_GphID1rHOQ/hqdefault.jpg?sqp=-oaymwEZCPYBEIoBSFXyq4qpAwsIARUAAIhCGAFwAQ==&amp;rs=AOn4CLChj0WhorZjQcnugvjYYNyEqFLJbQ</t>
  </si>
  <si>
    <t>_GphID1rHOQ</t>
  </si>
  <si>
    <t>Add more bonded contact</t>
  </si>
  <si>
    <t>https://www.youtube.com/watch?v=j2UYvnJPES8</t>
  </si>
  <si>
    <t>https://i.ytimg.com/vi/j2UYvnJPES8/hqdefault.jpg?sqp=-oaymwEZCPYBEIoBSFXyq4qpAwsIARUAAIhCGAFwAQ==&amp;rs=AOn4CLA3BjpV2hQZ2K35Zxt4FjxqgRKeyw</t>
  </si>
  <si>
    <t>j2UYvnJPES8</t>
  </si>
  <si>
    <t>Checking Contact Closure</t>
  </si>
  <si>
    <t>https://www.youtube.com/watch?v=K6QJnNNsXRM</t>
  </si>
  <si>
    <t>https://i.ytimg.com/vi/K6QJnNNsXRM/hqdefault.jpg?sqp=-oaymwEZCPYBEIoBSFXyq4qpAwsIARUAAIhCGAFwAQ==&amp;rs=AOn4CLDKL5nhXcBgO8iJxOkTaDqjaHOpow</t>
  </si>
  <si>
    <t>K6QJnNNsXRM</t>
  </si>
  <si>
    <t>ANSYS 17 - Using Modal analysis to check Static Structural contacts</t>
  </si>
  <si>
    <t>https://www.youtube.com/watch?v=QpnLBqRKRJA</t>
  </si>
  <si>
    <t>https://i.ytimg.com/vi/QpnLBqRKRJA/hqdefault.jpg?sqp=-oaymwEZCPYBEIoBSFXyq4qpAwsIARUAAIhCGAFwAQ==&amp;rs=AOn4CLBVbUZUw6KYJopexjqCgPK78JiTHA</t>
  </si>
  <si>
    <t>When bonded contact has been used to connect several bodies in a structure, running a Modal analysis is a very useful diagnostic tool to verify that all the ...</t>
  </si>
  <si>
    <t>ANSYS17 Modal Contact</t>
  </si>
  <si>
    <t>QpnLBqRKRJA</t>
  </si>
  <si>
    <t>Tab &amp; Slot Weldment modeled using Contact in ANSYS 17</t>
  </si>
  <si>
    <t>https://www.youtube.com/watch?v=V_5-wJi6b64</t>
  </si>
  <si>
    <t>https://i.ytimg.com/vi/V_5-wJi6b64/hqdefault.jpg?sqp=-oaymwEZCPYBEIoBSFXyq4qpAwsIARUAAIhCGAFwAQ==&amp;rs=AOn4CLAN7JNcFbx81vq_f2FpFj7hg8KuIQ</t>
  </si>
  <si>
    <t>V_5-wJi6b64</t>
  </si>
  <si>
    <t>Midsurface in DesignModeler</t>
  </si>
  <si>
    <t>https://www.youtube.com/watch?v=aoO1JwDvSzk</t>
  </si>
  <si>
    <t>https://i.ytimg.com/vi/aoO1JwDvSzk/hqdefault.jpg?sqp=-oaymwEZCPYBEIoBSFXyq4qpAwsIARUAAIhCGAFwAQ==&amp;rs=AOn4CLCUTGMWJts486eq6b4RPclcpJNADg</t>
  </si>
  <si>
    <t>aoO1JwDvSzk</t>
  </si>
  <si>
    <t>ANSYS 17 Sheet bodies Bonded Contact part 2</t>
  </si>
  <si>
    <t>https://www.youtube.com/watch?v=J1ALYZE6ROE</t>
  </si>
  <si>
    <t>https://i.ytimg.com/vi/J1ALYZE6ROE/hqdefault.jpg?sqp=-oaymwEZCPYBEIoBSFXyq4qpAwsIARUAAIhCGAFwAQ==&amp;rs=AOn4CLCA3v68esQuzbh0ZuqOdOtSfI3zxg</t>
  </si>
  <si>
    <t>J1ALYZE6ROE</t>
  </si>
  <si>
    <t>ANSYS 17 Sheet bodies using Bonded Contact</t>
  </si>
  <si>
    <t>https://www.youtube.com/watch?v=_cO1Phv_dqg</t>
  </si>
  <si>
    <t>https://i.ytimg.com/vi/_cO1Phv_dqg/hqdefault.jpg?sqp=-oaymwEZCPYBEIoBSFXyq4qpAwsIARUAAIhCGAFwAQ==&amp;rs=AOn4CLAkcvOfzkBW9SWKXFTgQKWxRG1HWg</t>
  </si>
  <si>
    <t>Contrast this video with the Mesh Connections to see how much more difficult it is to use Contact.</t>
  </si>
  <si>
    <t>_cO1Phv_dqg</t>
  </si>
  <si>
    <t>ANSYS 17 Mesh Connections</t>
  </si>
  <si>
    <t>https://www.youtube.com/watch?v=UHZPOSh7l34</t>
  </si>
  <si>
    <t>https://i.ytimg.com/vi/UHZPOSh7l34/hqdefault.jpg?sqp=-oaymwEZCPYBEIoBSFXyq4qpAwsIARUAAIhCGAFwAQ==&amp;rs=AOn4CLC28soyj6sD2kBW7LAfoI7JbImGlg</t>
  </si>
  <si>
    <t>Mesh Connections are used to connect stiffening ribs and bulkhead sheets to a square cross-section boom weldment.</t>
  </si>
  <si>
    <t>ANSYS FEA Model Building Mesh Connections</t>
  </si>
  <si>
    <t>UHZPOSh7l34</t>
  </si>
  <si>
    <t>ANSYS FLUENT &amp; CFD SOLUTIONS</t>
  </si>
  <si>
    <t>CFD Simulation of Two Tanks Simulation &amp; Post Processing (Part 2)</t>
  </si>
  <si>
    <t>https://www.youtube.com/watch?v=UB4IK4mfAsE</t>
  </si>
  <si>
    <t>https://i.ytimg.com/vi/UB4IK4mfAsE/hqdefault.jpg?sqp=-oaymwEZCPYBEIoBSFXyq4qpAwsIARUAAIhCGAFwAQ==&amp;rs=AOn4CLBNciLFh8vrePAHjhPcgyON3RnUHA</t>
  </si>
  <si>
    <t>Initially, superheated steam at 350C and 15 bar is filled in tank1 and air at 1 atm and 50C is stored in tank 2. When the valve is suddenly open, superheated...</t>
  </si>
  <si>
    <t>tank, pressure build up, flow, ansys, cfd, temperature flow, heatflow, two tanks connected, valve open, reverse flow, fluent</t>
  </si>
  <si>
    <t>UB4IK4mfAsE</t>
  </si>
  <si>
    <t>CFD Simulation of Two Tanks Connected-Geometry and Mesh (Part 1)</t>
  </si>
  <si>
    <t>https://www.youtube.com/watch?v=RSNdZcFVuu0</t>
  </si>
  <si>
    <t>https://i.ytimg.com/vi/RSNdZcFVuu0/hqdefault.jpg?sqp=-oaymwEZCPYBEIoBSFXyq4qpAwsIARUAAIhCGAFwAQ==&amp;rs=AOn4CLA7JnvTciogWMPEwjSPHM-pnuWcug</t>
  </si>
  <si>
    <t>RSNdZcFVuu0</t>
  </si>
  <si>
    <t>velocity</t>
  </si>
  <si>
    <t>https://www.youtube.com/watch?v=uBj31btGnYA</t>
  </si>
  <si>
    <t>https://i.ytimg.com/vi/uBj31btGnYA/hqdefault.jpg?sqp=-oaymwEZCPYBEIoBSFXyq4qpAwsIARUAAIhCGAFwAQ==&amp;rs=AOn4CLC0oipL8wx92l_EbbUaNwK4XBLHZQ</t>
  </si>
  <si>
    <t>tank, &amp;quot;pressure, build, up&amp;quot;, flow, ansys, cfd, &amp;quot;temperature, flow&amp;quot;, heatflow, &amp;quot;two, tanks, connected&amp;quot;, &amp;quot;valve, open&amp;quot;,...</t>
  </si>
  <si>
    <t>uBj31btGnYA</t>
  </si>
  <si>
    <t>Steam Mole Fraction</t>
  </si>
  <si>
    <t>https://www.youtube.com/watch?v=8J7uHGfoU2w</t>
  </si>
  <si>
    <t>https://i.ytimg.com/vi/8J7uHGfoU2w/hqdefault.jpg?sqp=-oaymwEZCPYBEIoBSFXyq4qpAwsIARUAAIhCGAFwAQ==&amp;rs=AOn4CLB87zMt4axOcLEnl65-5qKM3NhEyw</t>
  </si>
  <si>
    <t>8J7uHGfoU2w</t>
  </si>
  <si>
    <t>Pressure</t>
  </si>
  <si>
    <t>https://www.youtube.com/watch?v=KAfg-bOtqkc</t>
  </si>
  <si>
    <t>https://i.ytimg.com/vi/KAfg-bOtqkc/hqdefault.jpg?sqp=-oaymwEZCPYBEIoBSFXyq4qpAwsIARUAAIhCGAFwAQ==&amp;rs=AOn4CLAilpbqnVrTuHJRdiUlOvkJQ1hY2w</t>
  </si>
  <si>
    <t>KAfg-bOtqkc</t>
  </si>
  <si>
    <t>Temperature</t>
  </si>
  <si>
    <t>https://www.youtube.com/watch?v=opMurGNhcsM</t>
  </si>
  <si>
    <t>https://i.ytimg.com/vi/opMurGNhcsM/hqdefault.jpg?sqp=-oaymwEZCPYBEIoBSFXyq4qpAwsIARUAAIhCGAFwAQ==&amp;rs=AOn4CLD2KGHSnKxxO11KBsfOZ58zDU-8ow</t>
  </si>
  <si>
    <t>opMurGNhcsM</t>
  </si>
  <si>
    <t>Boiling Liquid using Evaporation/Condensation Model in Fluent Part 2 (Simulation &amp; Post-processing)</t>
  </si>
  <si>
    <t>https://www.youtube.com/watch?v=9ypvsldCsH4&amp;t=575s</t>
  </si>
  <si>
    <t>https://i.ytimg.com/vi/9ypvsldCsH4/hqdefault.jpg?sqp=-oaymwEZCPYBEIoBSFXyq4qpAwsIARUAAIhCGAFwAQ==&amp;rs=AOn4CLCj6OjN650p09-jRxlXOlMZpc-Vjg</t>
  </si>
  <si>
    <t>In this demonstration, water liquid was heated to the boiling point till evaporation/condensation occurs. The evaporation/condensation model under the multip...</t>
  </si>
  <si>
    <t>VOF, simulation, fluent, cfd, boiling, vapor, bubbliing, dynamic, mixture, heating, temperature, condensation, evaporation, equilibrium, geometry, steady sta...</t>
  </si>
  <si>
    <t>9ypvsldCsH4&amp;t=575s</t>
  </si>
  <si>
    <t>Boiling Liquid using Evaporation/Condensation Model in Fluent Part 1(Geometry and Meshing)</t>
  </si>
  <si>
    <t>https://www.youtube.com/watch?v=iORJt7Jb6oA&amp;t=8s</t>
  </si>
  <si>
    <t>https://i.ytimg.com/vi/iORJt7Jb6oA/hqdefault.jpg?sqp=-oaymwEZCPYBEIoBSFXyq4qpAwsIARUAAIhCGAFwAQ==&amp;rs=AOn4CLAeCy8_r-fLAgp6qeME4msr3jCIsg</t>
  </si>
  <si>
    <t>VOF, mixture, cfd, ansys, boiling, heating, temperature, condensation, evaporation, simulation, bubbliing, equilibrium, mesh, geometry, fluent, dynamic, vapo...</t>
  </si>
  <si>
    <t>iORJt7Jb6oA&amp;t=8s</t>
  </si>
  <si>
    <t>Coal Combustion/Gasification Using CFD: Part 3 (Simulation &amp; Post Processing )</t>
  </si>
  <si>
    <t>https://www.youtube.com/watch?v=hMISfd5xP9E</t>
  </si>
  <si>
    <t>https://i.ytimg.com/vi/hMISfd5xP9E/hqdefault.jpg?sqp=-oaymwEZCPYBEIoBSFXyq4qpAwsIARUAAIhCGAFwAQ==&amp;rs=AOn4CLC9gGDhKQNFkd7PSbKq6HUgHU_UOw</t>
  </si>
  <si>
    <t>In this short demonstration, a model of a combustor was designed using ANSYS Workbench after which was discretized by the meshing tool available. The species...</t>
  </si>
  <si>
    <t>Cpfd, cfd, simulation, fluidizied, quot, bed, gasification, Eulerian-Lagrangian, modeling, &amp;quot, cpfd barracuda, vr&amp;quot&amp;quot, gas, particle flow, gasifier,...</t>
  </si>
  <si>
    <t>hMISfd5xP9E</t>
  </si>
  <si>
    <t>Coal Combustion/Gasification Using CFD: Part 2 (Mesh )</t>
  </si>
  <si>
    <t>https://www.youtube.com/watch?v=12FZNb95DIw</t>
  </si>
  <si>
    <t>https://i.ytimg.com/vi/12FZNb95DIw/hqdefault.jpg?sqp=-oaymwEZCPYBEIoBSFXyq4qpAwsIARUAAIhCGAFwAQ==&amp;rs=AOn4CLAW3-5xVMo3XxUSYR7nfSeYoSDunw</t>
  </si>
  <si>
    <t>12FZNb95DIw</t>
  </si>
  <si>
    <t>Coal Combustion/Gasification Using CFD: Part 1 (Geometry )</t>
  </si>
  <si>
    <t>https://www.youtube.com/watch?v=B6QhyUlk2F4</t>
  </si>
  <si>
    <t>https://i.ytimg.com/vi/B6QhyUlk2F4/hqdefault.jpg?sqp=-oaymwEZCPYBEIoBSFXyq4qpAwsIARUAAIhCGAFwAQ==&amp;rs=AOn4CLCvU_Mk1G6MbJkk2_gFmqqkrtUy5w</t>
  </si>
  <si>
    <t>cpfd, cfd, simulation, fluidizied, bed gasification, Eulerian-Lagrangian, modeling, cpfd barracuda vr, gas particle flow, gasifier, gasify, combustion, therm...</t>
  </si>
  <si>
    <t>B6QhyUlk2F4</t>
  </si>
  <si>
    <t>sand flow vector</t>
  </si>
  <si>
    <t>https://www.youtube.com/watch?v=13vrYveiEVo</t>
  </si>
  <si>
    <t>https://i.ytimg.com/vi/13vrYveiEVo/hqdefault.jpg?sqp=-oaymwEZCPYBEIoBSFXyq4qpAwsIARUAAIhCGAFwAQ==&amp;rs=AOn4CLAU3wZaRqJ-3xmf0oA_120u2H-wkw</t>
  </si>
  <si>
    <t>Sand volume fraction and vector flow in a sump was superimposed for this results.</t>
  </si>
  <si>
    <t>sump, sand, sil, volume fraction, separation, sandflow, water, mud, cfd simulation, ansys fluent</t>
  </si>
  <si>
    <t>13vrYveiEVo</t>
  </si>
  <si>
    <t>2D CFD Result of Water Droplet Simulation</t>
  </si>
  <si>
    <t>https://www.youtube.com/watch?v=nYMoz1Me-0M</t>
  </si>
  <si>
    <t>https://i.ytimg.com/vi/nYMoz1Me-0M/hqdefault.jpg?sqp=-oaymwEZCPYBEIoBSFXyq4qpAwsIARUAAIhCGAFwAQ==&amp;rs=AOn4CLAWOv1ySFFIrQE9pxEW_tNsVvQy6Q</t>
  </si>
  <si>
    <t>A water droplet was allowed to fall under gravity into a pool of water to show the behavior after the droplet hit the water surface</t>
  </si>
  <si>
    <t>CFD, ansys, drop, drop of water, surface of water drop, water drop, water splash, drop of water splash, cfd water drop, surface phenomenon, watercrown, milkc</t>
  </si>
  <si>
    <t>nYMoz1Me-0M</t>
  </si>
  <si>
    <t>3D CFD Result of Water Droplet Simulation/Water Crown</t>
  </si>
  <si>
    <t>https://www.youtube.com/watch?v=2yLS-c7EMIQ</t>
  </si>
  <si>
    <t>https://i.ytimg.com/vi/2yLS-c7EMIQ/hqdefault.jpg?sqp=-oaymwEZCPYBEIoBSFXyq4qpAwsIARUAAIhCGAFwAQ==&amp;rs=AOn4CLBf5AZb0Kpvgu9jgAH3K9R1jE1Jfw</t>
  </si>
  <si>
    <t>CFD, ansys, drop, drop of water, surface of water drop, water drop, water splash, drop of water splash, cfd water drop, surface phenomenon, watercrown, milkc...</t>
  </si>
  <si>
    <t>2yLS-c7EMIQ</t>
  </si>
  <si>
    <t>Melt/Solidification: Simulation &amp; Post-Processing ( Part 2)</t>
  </si>
  <si>
    <t>https://www.youtube.com/watch?v=5_MKJSRd6jQ</t>
  </si>
  <si>
    <t>https://i.ytimg.com/vi/5_MKJSRd6jQ/hqdefault.jpg?sqp=-oaymwEZCPYBEIoBSFXyq4qpAwsIARUAAIhCGAFwAQ==&amp;rs=AOn4CLAZxN85UXZEcRyNCZ4ckKtt4OkFhQ</t>
  </si>
  <si>
    <t>In this tutorial simulation was run and processing done. Please follow the procedure in this video. Thanks for watching and do well to subscribe.</t>
  </si>
  <si>
    <t>gdprojetcs, grobdesign, grobdesign training, CFD training, ANSYS training, CFD, FEM, CAD, drafting, solidification melting, solidification, melting, CFD simu...</t>
  </si>
  <si>
    <t>5_MKJSRd6jQ</t>
  </si>
  <si>
    <t>Melt/Solidification: Developing 2D from 3D geometry ( Part 1)</t>
  </si>
  <si>
    <t>https://www.youtube.com/watch?v=rn6YZwv_lZE&amp;t=20s</t>
  </si>
  <si>
    <t>https://i.ytimg.com/vi/rn6YZwv_lZE/hqdefault.jpg?sqp=-oaymwEZCPYBEIoBSFXyq4qpAwsIARUAAIhCGAFwAQ==&amp;rs=AOn4CLB43zW3xB3EjaHN0KEyqyZQAq2Img</t>
  </si>
  <si>
    <t>In this tutorial the geometry for melt of material(eg butter) was designed. This tutorial will explain how to develop a 2D model from 3D. Thanks for watching...</t>
  </si>
  <si>
    <t>rn6YZwv_lZE&amp;t=20s</t>
  </si>
  <si>
    <t>Solidification/Melting of butter using ANSYS Fluent</t>
  </si>
  <si>
    <t>https://www.youtube.com/watch?v=egoDczWYEyY</t>
  </si>
  <si>
    <t>https://i.ytimg.com/vi/egoDczWYEyY/hqdefault.jpg?sqp=-oaymwEZCPYBEIoBSFXyq4qpAwsIARUAAIhCGAFwAQ==&amp;rs=AOn4CLD3qwgATYLx_vPozbD6GXIFbuREQA</t>
  </si>
  <si>
    <t>Melt and solidification model was applied to melting butter.</t>
  </si>
  <si>
    <t>egoDczWYEyY</t>
  </si>
  <si>
    <t>EDEM Particle/Solid Arrangement</t>
  </si>
  <si>
    <t>https://www.youtube.com/watch?v=XNT31gtDeNY</t>
  </si>
  <si>
    <t>https://i.ytimg.com/vi/XNT31gtDeNY/hqdefault.jpg?sqp=-oaymwEZCPYBEIoBSFXyq4qpAwsIARUAAIhCGAFwAQ==&amp;rs=AOn4CLD1oiywnxb-2e7m1bRzzxvKCqENsA</t>
  </si>
  <si>
    <t>This video illustrates the DEM application of the arrangement of particles. Please subscribe for more on tutorials.</t>
  </si>
  <si>
    <t>EDEM, DEM, discrete element, method, modeling, simulation, screw, modelling, transport, unloading, compression, mixing, capacity, forces, interactions, parti...</t>
  </si>
  <si>
    <t>XNT31gtDeNY</t>
  </si>
  <si>
    <t>Ansys Fluent: Concentration Profilefor a reaction</t>
  </si>
  <si>
    <t>https://www.youtube.com/watch?v=pAPlexdJPKo</t>
  </si>
  <si>
    <t>https://i.ytimg.com/vi/pAPlexdJPKo/hqdefault.jpg?sqp=-oaymwEZCPYBEIoBSFXyq4qpAwsIARUAAIhCGAFwAQ==&amp;rs=AOn4CLDi_cUATDTxbwozMcEVWXHu2JcQ5Q</t>
  </si>
  <si>
    <t>This is an animation display for a concentration profile of a reaction. T2 is consumed in this reaction. Subscribe for detailed tutorials.</t>
  </si>
  <si>
    <t>pAPlexdJPKo</t>
  </si>
  <si>
    <t>Solidification/Melting with Reaction</t>
  </si>
  <si>
    <t>https://www.youtube.com/watch?v=uZoH8H9ovoM</t>
  </si>
  <si>
    <t>https://i.ytimg.com/vi/uZoH8H9ovoM/hqdefault.jpg?sqp=-oaymwEZCPYBEIoBSFXyq4qpAwsIARUAAIhCGAFwAQ==&amp;rs=AOn4CLDGWfm38CslTbvNB1SxB2RexdpTIA</t>
  </si>
  <si>
    <t>Slow heating of walls of the container causes melting and gas generation at same time</t>
  </si>
  <si>
    <t>uZoH8H9ovoM</t>
  </si>
  <si>
    <t>ANSYS Fluent : Reaction</t>
  </si>
  <si>
    <t>https://www.youtube.com/watch?v=yN7jOVy466U</t>
  </si>
  <si>
    <t>https://i.ytimg.com/vi/yN7jOVy466U/hqdefault.jpg?sqp=-oaymwEZCPYBEIoBSFXyq4qpAwsIARUAAIhCGAFwAQ==&amp;rs=AOn4CLDCaRIVfaUHFxfBCVTXfTfAq88kOw</t>
  </si>
  <si>
    <t>Reaction solution display</t>
  </si>
  <si>
    <t>yN7jOVy466U</t>
  </si>
  <si>
    <t>Solidification/melting: Liquid fraction</t>
  </si>
  <si>
    <t>https://www.youtube.com/watch?v=vo9T3N_i1xs</t>
  </si>
  <si>
    <t>https://i.ytimg.com/vi/vo9T3N_i1xs/hqdefault.jpg?sqp=-oaymwEZCPYBEIoBSFXyq4qpAwsIARUAAIhCGAFwAQ==&amp;rs=AOn4CLCJJgp-DIQgbQKitI3Nq-cVnjuS5Q</t>
  </si>
  <si>
    <t>Liquid fraction of TNT solid in an enclosed containment. Pls subscribe my channel for tutorials</t>
  </si>
  <si>
    <t>vo9T3N_i1xs</t>
  </si>
  <si>
    <t>Solidification/melting: Gas from reaction</t>
  </si>
  <si>
    <t>https://www.youtube.com/watch?v=JozLDTArKpA</t>
  </si>
  <si>
    <t>https://i.ytimg.com/vi/JozLDTArKpA/hqdefault.jpg?sqp=-oaymwEZCPYBEIoBSFXyq4qpAwsIARUAAIhCGAFwAQ==&amp;rs=AOn4CLDxKXmy4pjpPL971ZHlYuDRmhv86A</t>
  </si>
  <si>
    <t>Gas generation with reaction.</t>
  </si>
  <si>
    <t>JozLDTArKpA</t>
  </si>
  <si>
    <t>Solidification/melting: Temperature distribution</t>
  </si>
  <si>
    <t>https://www.youtube.com/watch?v=V8dQAo0U8HM</t>
  </si>
  <si>
    <t>https://i.ytimg.com/vi/V8dQAo0U8HM/hqdefault.jpg?sqp=-oaymwEZCPYBEIoBSFXyq4qpAwsIARUAAIhCGAFwAQ==&amp;rs=AOn4CLAwnir8Sbv_rtBmxn2dz3HF-prgog</t>
  </si>
  <si>
    <t>Temperature distribution of an enclosed containment</t>
  </si>
  <si>
    <t>V8dQAo0U8HM</t>
  </si>
  <si>
    <t>Melting Ice on a Pitot Tube</t>
  </si>
  <si>
    <t>https://www.youtube.com/watch?v=2gvUGD17H2Y</t>
  </si>
  <si>
    <t>https://i.ytimg.com/vi/2gvUGD17H2Y/hqdefault.jpg?sqp=-oaymwEZCPYBEIoBSFXyq4qpAwsIARUAAIhCGAFwAQ==&amp;rs=AOn4CLBzWMYvi8om6CfsnThp6XJ3pWgmGQ</t>
  </si>
  <si>
    <t>This is an animation to describe melting ice on a pitot tube. Enjoy!</t>
  </si>
  <si>
    <t>melting, ice, meltingice, pitottube, pitot tube, heat ice, iceheating, surface melting, solidification, ansysfluent, ansys, cfd, cfdfluent, cfd fluent, heatt...</t>
  </si>
  <si>
    <t>2gvUGD17H2Y</t>
  </si>
  <si>
    <t>ansys guru</t>
  </si>
  <si>
    <t>SOLIDWORKS model optimization in ANSYS Workbench</t>
  </si>
  <si>
    <t>https://www.youtube.com/watch?v=7RfG95vwBQA&amp;t=674s</t>
  </si>
  <si>
    <t>https://i.ytimg.com/vi/7RfG95vwBQA/hqdefault.jpg?sqp=-oaymwEZCPYBEIoBSFXyq4qpAwsIARUAAIhCGAFwAQ==&amp;rs=AOn4CLAjwC_w_JP50_Fem0_HIcNOci6Qag</t>
  </si>
  <si>
    <t>In this tutorial, I have shown how to bring Solidworks model into ANSYS along with the desired parameters. Using those design parameters, response surface op...</t>
  </si>
  <si>
    <t>ANSYS, ANSYS tutorials, ANSYS Spaceclaim, ANSYS structural, Tips, Tricks, analysis, methods, Solidworks, optimization, optimize, thickness optimization, stre...</t>
  </si>
  <si>
    <t>7RfG95vwBQA&amp;t=674s</t>
  </si>
  <si>
    <t>Tutorial for Bolt Modeling in ANSYS: Method 1</t>
  </si>
  <si>
    <t>https://www.youtube.com/watch?v=2Jb4nI7Zqjs</t>
  </si>
  <si>
    <t>https://i.ytimg.com/vi/2Jb4nI7Zqjs/hqdefault.jpg?sqp=-oaymwEZCPYBEIoBSFXyq4qpAwsIARUAAIhCGAFwAQ==&amp;rs=AOn4CLBMVigOyvaRy2_iS10TG66N3ovpog</t>
  </si>
  <si>
    <t>In this Video, bolt modeling using line elements is explained. There are at least 5-6 other methods where you can model the bolts differently. This method is...</t>
  </si>
  <si>
    <t>ANSYS Tutorials, bolt modeling, FEA, Spaceclaim, Structural, rigid body dynamics</t>
  </si>
  <si>
    <t>2Jb4nI7Zqjs</t>
  </si>
  <si>
    <t>Load Combination in ANSYS-Method 4</t>
  </si>
  <si>
    <t>https://www.youtube.com/watch?v=XFpJHLv178k</t>
  </si>
  <si>
    <t>https://i.ytimg.com/vi/XFpJHLv178k/hqdefault.jpg?sqp=-oaymwEZCPYBEIoBSFXyq4qpAwsIARUAAIhCGAFwAQ==&amp;rs=AOn4CLAMzJBFN33H5lZJqrvkyivsyAAl4w</t>
  </si>
  <si>
    <t>In this video, load combination using Design Assessment is shown.</t>
  </si>
  <si>
    <t>Design Assessment, ANSYS, ANSYS workbench, ANSYS Load Combination, Basic Tutorial, Beginner Tutorial, ANSYS Structural</t>
  </si>
  <si>
    <t>XFpJHLv178k</t>
  </si>
  <si>
    <t>Load Combinations in ANSYS-Method 3</t>
  </si>
  <si>
    <t>https://www.youtube.com/watch?v=QHoWJaoJm5c</t>
  </si>
  <si>
    <t>https://i.ytimg.com/vi/QHoWJaoJm5c/hqdefault.jpg?sqp=-oaymwEZCPYBEIoBSFXyq4qpAwsIARUAAIhCGAFwAQ==&amp;rs=AOn4CLDn5WKfcr4FshJOm0gE0ootYHBi5Q</t>
  </si>
  <si>
    <t>In this video, ANSYS classic user interface is used to view the results from the load combination files.</t>
  </si>
  <si>
    <t>ANSYS, Load Combination, ANSYS Workbench, ANSYS basic, Tutorials, Beginner, Introductory, APDL, ANSYS tips</t>
  </si>
  <si>
    <t>QHoWJaoJm5c</t>
  </si>
  <si>
    <t>Load Combinations in ANSYS--Method 2</t>
  </si>
  <si>
    <t>https://www.youtube.com/watch?v=xP0SBFVf3xE</t>
  </si>
  <si>
    <t>https://i.ytimg.com/vi/xP0SBFVf3xE/hqdefault.jpg?sqp=-oaymwEZCPYBEIoBSFXyq4qpAwsIARUAAIhCGAFwAQ==&amp;rs=AOn4CLBfmCBYKG0m4zKbYJQeOcDmJM2Ckw</t>
  </si>
  <si>
    <t>In this method, the desired load combinations obtained by creating analysis system in ANSYS Workbench Project Page.</t>
  </si>
  <si>
    <t>ANSYS tutorials, ANSYS basic, ANSYS beginner, ANSYS load combination, ANSYS structural, Workbench, ANSYS, APDL, Loads</t>
  </si>
  <si>
    <t>xP0SBFVf3xE</t>
  </si>
  <si>
    <t>Load Combination in ANSYS-Method1</t>
  </si>
  <si>
    <t>https://www.youtube.com/watch?v=0wRsK5QU5Qs</t>
  </si>
  <si>
    <t>https://i.ytimg.com/vi/0wRsK5QU5Qs/hqdefault.jpg?sqp=-oaymwEZCPYBEIoBSFXyq4qpAwsIARUAAIhCGAFwAQ==&amp;rs=AOn4CLBP207KFCLaPL02nwLftvz7s7F_Ag</t>
  </si>
  <si>
    <t>This video demonstrates about load combinations in ANSYS Workbench. APDL command snippets are used to combine the load steps into desired load steps. Table o...</t>
  </si>
  <si>
    <t>Load Combinations, ANSYS Workbench, ANSYS APDL, Load Cases, Combining Loads, LCASE, LCFACT, LCFILE, Loading, Multiple Loads</t>
  </si>
  <si>
    <t>0wRsK5QU5Qs</t>
  </si>
  <si>
    <t>How to change material property in ANSYS Workbench</t>
  </si>
  <si>
    <t>https://www.youtube.com/watch?v=A0NNXrV42HI</t>
  </si>
  <si>
    <t>https://i.ytimg.com/vi/A0NNXrV42HI/hqdefault.jpg?sqp=-oaymwEZCPYBEIoBSFXyq4qpAwsIARUAAIhCGAFwAQ==&amp;rs=AOn4CLCtNKRr80QTzPFAS1VAcYqYA07qcg</t>
  </si>
  <si>
    <t>Table of Contents: 00:00 - Introduction 00:05 - Method 1: Using Generic Materials in Library 01:23 - Method 2: Duplicating Library Materials and Editing the ...</t>
  </si>
  <si>
    <t>ANSYS, ANSYS workbench, Structural, Material Properties, APDL</t>
  </si>
  <si>
    <t>A0NNXrV42HI</t>
  </si>
  <si>
    <t>Modal Analysis of a Plate Structure Using ANSYS and Spaceclaim</t>
  </si>
  <si>
    <t>https://www.youtube.com/watch?v=TacBGzDuPO0</t>
  </si>
  <si>
    <t>https://i.ytimg.com/vi/TacBGzDuPO0/hqdefault.jpg?sqp=-oaymwEZCPYBEIoBSFXyq4qpAwsIARUAAIhCGAFwAQ==&amp;rs=AOn4CLCsNNv52aJHUBZFX2tgRpJzZOQk1Q</t>
  </si>
  <si>
    <t>Table of Contents: 00:00 - Introduction 00:05 - Modeling Plate Structure in Spaceclaim 03:06 - Modal Analysis Using Workbench 06:11 - Using Mesh Connections ...</t>
  </si>
  <si>
    <t>TacBGzDuPO0</t>
  </si>
  <si>
    <t>Structural Analysis of a Plate Using ANSYS and Spaceclaim</t>
  </si>
  <si>
    <t>https://www.youtube.com/watch?v=SHwwXKcLRYs</t>
  </si>
  <si>
    <t>https://i.ytimg.com/vi/SHwwXKcLRYs/hqdefault.jpg?sqp=-oaymwEZCPYBEIoBSFXyq4qpAwsIARUAAIhCGAFwAQ==&amp;rs=AOn4CLASeMd8lquWvZQ6GJkdL60OWBJ1UQ</t>
  </si>
  <si>
    <t>Table of Contents: 00:00 - Introduction 00:10 - Plate Modeling in Spaceclaim 01:33 - Exporting to Workbench 02:34 - Meshing the plate 02:41 - Applying Loads ...</t>
  </si>
  <si>
    <t>ANSYS, Spaceclaim, Workbench, Structural Analysis</t>
  </si>
  <si>
    <t>SHwwXKcLRYs</t>
  </si>
  <si>
    <t>Structural Analysis of a Cantilevered I-beam Using ANSYS and Spaceclaim</t>
  </si>
  <si>
    <t>https://www.youtube.com/watch?v=NQ77anmp_9k</t>
  </si>
  <si>
    <t>https://i.ytimg.com/vi/NQ77anmp_9k/hqdefault.jpg?sqp=-oaymwEZCPYBEIoBSFXyq4qpAwsIARUAAIhCGAFwAQ==&amp;rs=AOn4CLBh1zJWPg69acxxfehiDC2oTwS8Fg</t>
  </si>
  <si>
    <t>Table of Contents: 00:00 - Beginning 00:05 - Modeling I-beam in Spaceclaim 02:19 - Exporting to ANSYS Workbench 03:53 - Meshing 04:02 - Applying Loads and Bo...</t>
  </si>
  <si>
    <t>NQ77anmp_9k</t>
  </si>
  <si>
    <t>Ansys Simplified</t>
  </si>
  <si>
    <t>Viscoelasticity | ANSYS 19.1 Tutorial</t>
  </si>
  <si>
    <t>https://www.youtube.com/watch?v=0ujCjHAD4O8</t>
  </si>
  <si>
    <t>https://i.ytimg.com/vi/0ujCjHAD4O8/hqdefault.jpg?sqp=-oaymwEZCPYBEIoBSFXyq4qpAwsIARUAAIhCGAFwAQ==&amp;rs=AOn4CLDxITEv2ISJLBJQe9XgAezoGOq2mA</t>
  </si>
  <si>
    <t>Aim : To simulate rate dependent relaxation with a prony series viscoelasticity material . Viscoelasticity is the property of materials that exhibit both vis...</t>
  </si>
  <si>
    <t>ANSYS, ANSYS 19.1, ANSYS 19.1 Tutorial, Viscoelasticity, creep, simulate, Aim, how to, prony, prony series, viscoelasticity material, ansys tutorial</t>
  </si>
  <si>
    <t>0ujCjHAD4O8</t>
  </si>
  <si>
    <t>APDL 19.1 Buckling analysis | ANSYS Tutorial</t>
  </si>
  <si>
    <t>https://www.youtube.com/watch?v=RcP120G9uEM</t>
  </si>
  <si>
    <t>https://i.ytimg.com/vi/RcP120G9uEM/hqdefault.jpg?sqp=-oaymwEZCPYBEIoBSFXyq4qpAwsIARUAAIhCGAFwAQ==&amp;rs=AOn4CLCt9Jhz8l0WO_0jJzqnhGbTEgQBxg</t>
  </si>
  <si>
    <t>Buckling is a mathematical instability that leads to a failure mode. When a structure is subjected to compressive stress, buckling may occur. Buckling is cha...</t>
  </si>
  <si>
    <t>APDL, APDL 19.1, Buckling, analysis, Buckling analysis, ANSYS, ANSYS Tutorial, Tutorial, ansys 19, multiphysics, comsol, code</t>
  </si>
  <si>
    <t>RcP120G9uEM</t>
  </si>
  <si>
    <t>Damping in ANSYS workbench | ANSYS 19.1 TUTORIAL</t>
  </si>
  <si>
    <t>https://www.youtube.com/watch?v=ZfCBa6Mgl-8</t>
  </si>
  <si>
    <t>https://i.ytimg.com/vi/ZfCBa6Mgl-8/hqdefault.jpg?sqp=-oaymwEZCPYBEIoBSFXyq4qpAwsIARUAAIhCGAFwAQ==&amp;rs=AOn4CLAIvrb-qqPX64SsonwiI1n6mHkkhA</t>
  </si>
  <si>
    <t>The objective of this workshop is to understand the effect of damping on a mechanical structure, and how to apply damping. For Mechanical projects | Student ...</t>
  </si>
  <si>
    <t>ANSYS 19.1, ANSYS 19.1 TUTORIAL, Damping, ANSYS, ANSYS workbench, Damping in ANSYS workbench, how to, how to apply damping, fea, apdl, code, damping, cfd, cf...</t>
  </si>
  <si>
    <t>ZfCBa6Mgl-8</t>
  </si>
  <si>
    <t>Part#2: An Introduction to ANSYS 19.1 | Guide for Beginners</t>
  </si>
  <si>
    <t>https://www.youtube.com/watch?v=wzROfyCnLOE</t>
  </si>
  <si>
    <t>https://i.ytimg.com/vi/wzROfyCnLOE/hqdefault.jpg?sqp=-oaymwEZCPYBEIoBSFXyq4qpAwsIARUAAIhCGAFwAQ==&amp;rs=AOn4CLDn1-PV4x5oO7AmWApKW8C6hPQP8Q</t>
  </si>
  <si>
    <t>Answer to How to start with ANSYS For Mechanical projects | Student project | Research project | Industrial project Contact us at :- mechanicalforum051@gmail...</t>
  </si>
  <si>
    <t>ANSYS, ANSYS 19.1, How to download ANSYS ?, What is ANSYS?, Introduction to ANSYS, Mechanical projects, Student project</t>
  </si>
  <si>
    <t>wzROfyCnLOE</t>
  </si>
  <si>
    <t>Part#1: An Introduction to ANSYS 19.1 | Guide for Beginners</t>
  </si>
  <si>
    <t>https://www.youtube.com/watch?v=jl0aVtWZzcM</t>
  </si>
  <si>
    <t>https://i.ytimg.com/vi/jl0aVtWZzcM/hqdefault.jpg?sqp=-oaymwEZCPYBEIoBSFXyq4qpAwsIARUAAIhCGAFwAQ==&amp;rs=AOn4CLDGDafzDYvYvpEv4aOjlrQb2qNZ8Q</t>
  </si>
  <si>
    <t>Answer to How to download ANSYS ? What is ANSYS? For Mechanical projects | Student project | Research project | Industrial project Contact us at :- mechanica...</t>
  </si>
  <si>
    <t>jl0aVtWZzcM</t>
  </si>
  <si>
    <t>1000+ SUBSCRIBERS!!!!!  THANK YOU</t>
  </si>
  <si>
    <t>https://www.youtube.com/watch?v=V8_3NzgaXh0</t>
  </si>
  <si>
    <t>https://i.ytimg.com/vi/V8_3NzgaXh0/hqdefault.jpg?sqp=-oaymwEZCPYBEIoBSFXyq4qpAwsIARUAAIhCGAFwAQ==&amp;rs=AOn4CLCtGqnP8UKQ48CmIKaKOrOuuIT1lQ</t>
  </si>
  <si>
    <t>For Mechanical projects | Student project | Research project | Industrial project Contact us at :- mechanicalforum051@gmail.com</t>
  </si>
  <si>
    <t>V8_3NzgaXh0</t>
  </si>
  <si>
    <t>Harmonic Response of Fixed-Fixed Beam | ANSYS WORKBENCH Tutorial</t>
  </si>
  <si>
    <t>https://www.youtube.com/watch?v=nzqnWw1xH9s</t>
  </si>
  <si>
    <t>https://i.ytimg.com/vi/nzqnWw1xH9s/hqdefault.jpg?sqp=-oaymwEZCPYBEIoBSFXyq4qpAwsIARUAAIhCGAFwAQ==&amp;rs=AOn4CLDsOKz9ySqUBVIkLvPkCIIC0EmdUA</t>
  </si>
  <si>
    <t>Our objective is to determine the harmonic response of a fixed-fixed beam under the influence of two harmonic forces. Ã¢â‚¬Â¢ The forces represent rotating machine...</t>
  </si>
  <si>
    <t>ANSYS, WORKBENCH, ANSYS WORKBENCH, ANSYS WORKBENCH Tutorial, Harmonic Response, Beam, Fixed-Fixed Beam, Fixed Beam, software, solidworks, catia, multiphysics...</t>
  </si>
  <si>
    <t>nzqnWw1xH9s</t>
  </si>
  <si>
    <t>Ansys tutorial | Girder Assembly ( Support beam )| Random Vibration</t>
  </si>
  <si>
    <t>https://www.youtube.com/watch?v=xfyDPmBd2qw</t>
  </si>
  <si>
    <t>https://i.ytimg.com/vi/xfyDPmBd2qw/hqdefault.jpg?sqp=-oaymwEZCPYBEIoBSFXyq4qpAwsIARUAAIhCGAFwAQ==&amp;rs=AOn4CLDhPf-P5-NkqHW-DONtGDcJwloLmQ</t>
  </si>
  <si>
    <t>Our goal is to investigate the vibration characteristics of a Girder Assembly. In this tutorial, we will examine the displacements and stresses in a steel as...</t>
  </si>
  <si>
    <t>YouTube Editor, Ansys, Ansys tutorial, software, ansys software, ansys fluent training, ansys online training, ansys fea tutorial, ansys fluent 15, learn ans...</t>
  </si>
  <si>
    <t>xfyDPmBd2qw</t>
  </si>
  <si>
    <t>How to use Joints and calculate reaction forces in ANSYS Workbench</t>
  </si>
  <si>
    <t>https://www.youtube.com/watch?v=f0W-YaGoKz0</t>
  </si>
  <si>
    <t>https://i.ytimg.com/vi/f0W-YaGoKz0/hqdefault.jpg?sqp=-oaymwEZCPYBEIoBSFXyq4qpAwsIARUAAIhCGAFwAQ==&amp;rs=AOn4CLChtYvhAXBKhe-PZ0vSBkwyWuHOdw</t>
  </si>
  <si>
    <t>The aim of this tutorial is to use joints to connect some parts in an assembly instead of contact. ansys online training | ansys fea tutorial | ansys fluent ...</t>
  </si>
  <si>
    <t>How to use Joints and calculate reaction forces in ANSYS Workbench, How to use Joints, how to use joints in ansys workbench, ansys online training, ansys fea...</t>
  </si>
  <si>
    <t>f0W-YaGoKz0</t>
  </si>
  <si>
    <t>High speed Impact test in Ansys | Explicit Dynamics</t>
  </si>
  <si>
    <t>https://www.youtube.com/watch?v=7sYUzZxg0mE</t>
  </si>
  <si>
    <t>https://i.ytimg.com/vi/7sYUzZxg0mE/hqdefault.jpg?sqp=-oaymwEZCPYBEIoBSFXyq4qpAwsIARUAAIhCGAFwAQ==&amp;rs=AOn4CLBm5I03zoDyBFsrtMgjIWvgW6Gbjg</t>
  </si>
  <si>
    <t>learn ansys online | Basics of Ansys Workbench -----------like and subscribe.----------------- Support me on Patreon: https://www.patreon.com/ansyssimplified...</t>
  </si>
  <si>
    <t>finite element analysis, High speed Impact test, Explicit Dynamics, finite element analysis online course, ansys online training, learn ansys online, Basics ...</t>
  </si>
  <si>
    <t>7sYUzZxg0mE</t>
  </si>
  <si>
    <t>How to do modal Analysis in Ansys Workbench |Airplane Wing Analysis Tutorial | Ansys workbench</t>
  </si>
  <si>
    <t>https://www.youtube.com/watch?v=Rjeoxnr0VzM</t>
  </si>
  <si>
    <t>https://i.ytimg.com/vi/Rjeoxnr0VzM/hqdefault.jpg?sqp=-oaymwEZCPYBEIoBSFXyq4qpAwsIARUAAIhCGAFwAQ==&amp;rs=AOn4CLCA9aIf2hzT4ArqXpop8amcoHYJsQ</t>
  </si>
  <si>
    <t>Our goal is to determine the first 5 natural frequencies and mode shapes for the prestressed model airplane wing . Assume one end of the wing is fully fixed....</t>
  </si>
  <si>
    <t>Ansys, Ansys workbench, Airplane Wing Analysis, Modal, aeroplane analysis, ansys tutorial, aeroplane ansys, ansys online course, ansys online trainning, easy...</t>
  </si>
  <si>
    <t>Rjeoxnr0VzM</t>
  </si>
  <si>
    <t>Meshing techniques- Ansys Workbench</t>
  </si>
  <si>
    <t>https://www.youtube.com/watch?v=6HYcH_SyolE</t>
  </si>
  <si>
    <t>https://i.ytimg.com/vi/6HYcH_SyolE/hqdefault.jpg?sqp=-oaymwEZCPYBEIoBSFXyq4qpAwsIARUAAIhCGAFwAQ==&amp;rs=AOn4CLAKHXencvq0tG6TAsRThsrI0rb6VQ</t>
  </si>
  <si>
    <t>In this video we will learn Ã¢â‚¬Â¢ Generating a mesh Ã¢â‚¬Â¢ Creating Named Selections Ã¢â‚¬Â¢ Adding Inflation Ã¢â‚¬Â¢ Examining the mesh Ã¢â‚¬Â¢ Checking mesh quality Support me on Pat...</t>
  </si>
  <si>
    <t>ansys online training, ansys fea tutorial, Basics of Ansys Workbench, Ansys tutorial, How to select material in ansys workbench?, Ansys tutoria, How to use m...</t>
  </si>
  <si>
    <t>6HYcH_SyolE</t>
  </si>
  <si>
    <t>Plate with a Hole - Model Analysis Tutorial | ANSYS workbench</t>
  </si>
  <si>
    <t>https://www.youtube.com/watch?v=fvLsXkatuUg</t>
  </si>
  <si>
    <t>https://i.ytimg.com/vi/fvLsXkatuUg/hqdefault.jpg?sqp=-oaymwEZCPYBEIoBSFXyq4qpAwsIARUAAIhCGAFwAQ==&amp;rs=AOn4CLDXLYjliBO5tFk1FY9r7hGrnR9DAQ</t>
  </si>
  <si>
    <t>Our aim is to determine the first 12 natural frequencies and mode shapes for the plate with the hole. Support me on Patreon: https://www.patreon.com/ansyssim...</t>
  </si>
  <si>
    <t>analysis, ansys online tutorial, ansys fluent 15, ANSYS workbench, Modal, Ansys workbench 17, nonlinear finite element analysis, nonlinear, ansys lessons, el...</t>
  </si>
  <si>
    <t>fvLsXkatuUg</t>
  </si>
  <si>
    <t>Fin Tube Heat Exchanger analysis on workbench ANSYS</t>
  </si>
  <si>
    <t>https://www.youtube.com/watch?v=6dY602HlTrw</t>
  </si>
  <si>
    <t>https://i.ytimg.com/vi/6dY602HlTrw/hqdefault.jpg?sqp=-oaymwEZCPYBEIoBSFXyq4qpAwsIARUAAIhCGAFwAQ==&amp;rs=AOn4CLBKX44CsFRjBxdKTqXd8tx465cktQ</t>
  </si>
  <si>
    <t>An aluminum section of fin and tube heat exchanger is analyzed.It has been determined that the fluid causes a wall temperature of 200 C at the entrance and 1...</t>
  </si>
  <si>
    <t>element, ANSYS Tutorial, Fin, function load, finite, analysis, ANSYS, tutorial, Heat Exchanger, workbench, thermal analysis, Fin Tube Heat Exchanger, Fin Tub...</t>
  </si>
  <si>
    <t>6dY602HlTrw</t>
  </si>
  <si>
    <t>Thermal analysis of a solenoid in ANSYS | Easy Tutorial</t>
  </si>
  <si>
    <t>https://www.youtube.com/watch?v=YT1IxKeGED0</t>
  </si>
  <si>
    <t>https://i.ytimg.com/vi/YT1IxKeGED0/hqdefault.jpg?sqp=-oaymwEZCPYBEIoBSFXyq4qpAwsIARUAAIhCGAFwAQ==&amp;rs=AOn4CLCG5lHN_uHQLMniTtXooO3eDcxaDg</t>
  </si>
  <si>
    <t>Support me on Patreon: https://www.patreon.com/ansyssimplified For Mechanical projects | Student project | Research project | Industrial project Contact us a...</t>
  </si>
  <si>
    <t>Basics of Ansys Workbench, ansys fea tutorial, finite, workbench, tutorial, how to ansys solenoid, nonlinear, Thermal analysis of a solenoid in ANSYS, soleno...</t>
  </si>
  <si>
    <t>YT1IxKeGED0</t>
  </si>
  <si>
    <t>Easy ANSYS FLUENT Tutorial for Beginner's - Mixing of Hot and cold water (PART 2)</t>
  </si>
  <si>
    <t>https://www.youtube.com/watch?v=MTmC7gyYCFY</t>
  </si>
  <si>
    <t>https://i.ytimg.com/vi/MTmC7gyYCFY/hqdefault.jpg?sqp=-oaymwEZCPYBEIoBSFXyq4qpAwsIARUAAIhCGAFwAQ==&amp;rs=AOn4CLB4sREOFjwcMdEdnzK89nDOxj_pdA</t>
  </si>
  <si>
    <t>ansys fluent training | ansys online training | ansys fea tutorial | ansys fluent 15 | learn ansys online | Basics of Ansys Workbench Support me on Patreon: ...</t>
  </si>
  <si>
    <t>ansys fluent 15, fluent for begineers, ansys fea tutorial, ansys 17, tutorial, ansys for begineers, learn ansys online, cfd, workbench, ansys 17.2, element, ...</t>
  </si>
  <si>
    <t>MTmC7gyYCFY</t>
  </si>
  <si>
    <t>EASY ANSYS FLUENT Tutorial for Beginner's - Mixing of Hot and cold water (PART 1)</t>
  </si>
  <si>
    <t>https://www.youtube.com/watch?v=IKZm3YFzMms</t>
  </si>
  <si>
    <t>https://i.ytimg.com/vi/IKZm3YFzMms/hqdefault.jpg?sqp=-oaymwEZCPYBEIoBSFXyq4qpAwsIARUAAIhCGAFwAQ==&amp;rs=AOn4CLCMpTorY_AgpY8TIOHv6DJpYKUwjw</t>
  </si>
  <si>
    <t>ansys fluent training | ansys online training | ansys fea tutorial | ansys fluent 15 |learn ansys online | Basics of Ansys Workbench Support me on Patreon: h...</t>
  </si>
  <si>
    <t>finite, ansys 17.2, ansys 17, ansys fluent 15, analysis, workbench, ansys for begineers, Basics of Ansys Workbench, ANSYS TUTORIAL, ansys fluent training, no...</t>
  </si>
  <si>
    <t>IKZm3YFzMms</t>
  </si>
  <si>
    <t>Heat conduction in solid Cylinder | Fluent ANSYS tutorial</t>
  </si>
  <si>
    <t>https://www.youtube.com/watch?v=mFyYlKOZ1T0&amp;t=434s</t>
  </si>
  <si>
    <t>https://i.ytimg.com/vi/mFyYlKOZ1T0/hqdefault.jpg?sqp=-oaymwEZCPYBEIoBSFXyq4qpAwsIARUAAIhCGAFwAQ==&amp;rs=AOn4CLAvkO4dekbsiwNhkYQS-THzne-Szw</t>
  </si>
  <si>
    <t>ansys fluent, Heat conduction in solid Cylinder, Fluent ANSYS tutorial, Basics of Ansys Workbench, ANSYS, ansys fea tutorial, ansys fluent training, CFD Tuto...</t>
  </si>
  <si>
    <t>mFyYlKOZ1T0&amp;t=434s</t>
  </si>
  <si>
    <t>ANSYS TUTORIAL | Mixing of hot and cold air in a shell</t>
  </si>
  <si>
    <t>https://www.youtube.com/watch?v=-1miNRompnw</t>
  </si>
  <si>
    <t>https://i.ytimg.com/vi/-1miNRompnw/hqdefault.jpg?sqp=-oaymwEZCPYBEIoBSFXyq4qpAwsIARUAAIhCGAFwAQ==&amp;rs=AOn4CLD6Lid_drokl3dsR4NFHnJT-B6xbw</t>
  </si>
  <si>
    <t>ansys fluent training | ansys online training | ansys fea tutorial | ansys fluent 15 |learn ansys online | Basics of Ansys Workbench IGS format (for learning...</t>
  </si>
  <si>
    <t>cfd, Mixing of hot and cold air, nonlinear, ansys fluent training, finite, ansys fluent, ansys fluent 15, Ansys workbench, workbench, Analysis of hot and col...</t>
  </si>
  <si>
    <t>-1miNRompnw</t>
  </si>
  <si>
    <t>How to start with Ansys Workbench ( Ansys tutorial #1 )</t>
  </si>
  <si>
    <t>https://www.youtube.com/watch?v=Hpu9eC9reis</t>
  </si>
  <si>
    <t>https://i.ytimg.com/vi/Hpu9eC9reis/hqdefault.jpg?sqp=-oaymwEZCPYBEIoBSFXyq4qpAwsIARUAAIhCGAFwAQ==&amp;rs=AOn4CLBx4IqCifiSxAhX_pL6zlERzIJkiA</t>
  </si>
  <si>
    <t>ansys online training | ansys fea tutorial | Basics of Ansys Workbench| Ansys tutorial | How to select material in ansys workbench? |How to start with Ansys ...</t>
  </si>
  <si>
    <t>analysis, ANSYS, workbench, Basics of Ansys Workbench, tutorial, element, finite, How to select material in ansys workbench?, How to start with Ansys Workben...</t>
  </si>
  <si>
    <t>Hpu9eC9reis</t>
  </si>
  <si>
    <t>Propeller simulation in ANSYS Fluent | Ansys  online training  ( part 2)</t>
  </si>
  <si>
    <t>https://www.youtube.com/watch?v=3CkvupRbChs</t>
  </si>
  <si>
    <t>https://i.ytimg.com/vi/3CkvupRbChs/hqdefault.jpg?sqp=-oaymwEZCPYBEIoBSFXyq4qpAwsIARUAAIhCGAFwAQ==&amp;rs=AOn4CLDpuMsNnhfS-rOuDnpHyHZEuthTPg</t>
  </si>
  <si>
    <t>ansys fluent training | ansys online training | ansys fea tutorial | ansys fluent 15 |learn ansys online | Basics of Ansys Workbench | CFD | Ansys tutorial S...</t>
  </si>
  <si>
    <t>element, ansys fluent, fluent, nonlinear, ansys fluent training, finite, CFD, CFX, ansys online training, fluent 17, Basics of Ansys Workbench, Propeller sim...</t>
  </si>
  <si>
    <t>3CkvupRbChs</t>
  </si>
  <si>
    <t>Propeller simulation in ANSYS |  Ansys  online training ( part 1)</t>
  </si>
  <si>
    <t>https://www.youtube.com/watch?v=Nguei0mQyyY&amp;t=4s</t>
  </si>
  <si>
    <t>https://i.ytimg.com/vi/Nguei0mQyyY/hqdefault.jpg?sqp=-oaymwEZCPYBEIoBSFXyq4qpAwsIARUAAIhCGAFwAQ==&amp;rs=AOn4CLBuqEhq4YO1ebJQlWhIOMjoIwyt1Q</t>
  </si>
  <si>
    <t>ansys fluent training | ansys online training | ansys fea tutorial | ansys fluent 15 |learn ansys online | Basics of Ansys Workbench | CFD | Ansys tutorial |...</t>
  </si>
  <si>
    <t>finite, nonlinear, analysis, fluent, fan ansys, ansys fan, cfd, cfx, Ansys Workbench, Propeller simulation in ANSYS, ansys online training, element, Basics o...</t>
  </si>
  <si>
    <t>Nguei0mQyyY&amp;t=4s</t>
  </si>
  <si>
    <t>Ansys Workbench |"Crushed can "| Explicit Dynamics RESULTS</t>
  </si>
  <si>
    <t>https://www.youtube.com/watch?v=wkFhTWhSqIw</t>
  </si>
  <si>
    <t>https://i.ytimg.com/vi/wkFhTWhSqIw/hqdefault.jpg?sqp=-oaymwEZCPYBEIoBSFXyq4qpAwsIARUAAIhCGAFwAQ==&amp;rs=AOn4CLDdUOHxaI7PDRmBKU2bgTF7GVtDow</t>
  </si>
  <si>
    <t>finite element analysis online course | ansys online training | learn ansys online | Basics of Ansys Workbench Support me on Patreon: https://www.patreon.com...</t>
  </si>
  <si>
    <t>nonlinear, tutorial, element, Basics of Ansys Workbench, workbench, analysis, Can crush, Ansys, Ansys Workbench, learn ansys online, finite, finite element a...</t>
  </si>
  <si>
    <t>wkFhTWhSqIw</t>
  </si>
  <si>
    <t>Ansys Tutorial of Bullet penetrating through metal sheet |Explicit Dynamics</t>
  </si>
  <si>
    <t>https://www.youtube.com/watch?v=UbreVnwktaY</t>
  </si>
  <si>
    <t>https://i.ytimg.com/vi/UbreVnwktaY/hqdefault.jpg?sqp=-oaymwEZCPYBEIoBSFXyq4qpAwsIARUAAIhCGAFwAQ==&amp;rs=AOn4CLCJ_uXEvpnV79fRumTyjbbUkQI-Qw</t>
  </si>
  <si>
    <t>finite element analysis online course | ansys online training | learn ansys online | Basics of Ansys Workbench like and subscribe. IGS format (just for learn...</t>
  </si>
  <si>
    <t>finite element analysis, finite, tutorial, nonlinear, Bullet ansys, analysis, explicit dynamics, ansys online training, ansys workbench, element, workbench, ...</t>
  </si>
  <si>
    <t>UbreVnwktaY</t>
  </si>
  <si>
    <t>How to do the Optimization in ANSYS | Response surface in ANSYS Workbench  | Ansys  online tutorial</t>
  </si>
  <si>
    <t>https://www.youtube.com/watch?v=oKO6uHfyfXc</t>
  </si>
  <si>
    <t>https://i.ytimg.com/vi/oKO6uHfyfXc/hqdefault.jpg?sqp=-oaymwEZCPYBEIoBSFXyq4qpAwsIARUAAIhCGAFwAQ==&amp;rs=AOn4CLCEFOz-xZpSs-Daye1na5MyjNIXZg</t>
  </si>
  <si>
    <t>---------ANSYS Workbench (Parametric Optimization )---------------- finite element analysis online course | ansys online training | Basics of Ansys Workbench...</t>
  </si>
  <si>
    <t>Response surface optimization, Response surface, finite, ansys online training, element, analysis, ANSYS Workbench, ANSYS Workbench tutorial, nonlinear, work...</t>
  </si>
  <si>
    <t>oKO6uHfyfXc</t>
  </si>
  <si>
    <t>How to do the IMPACT test in ANSYS Workbench | EXPLICIT DYNAMICS</t>
  </si>
  <si>
    <t>https://www.youtube.com/watch?v=hORN0TZ__fI</t>
  </si>
  <si>
    <t>https://i.ytimg.com/vi/hORN0TZ__fI/hqdefault.jpg?sqp=-oaymwEZCPYBEIoBSFXyq4qpAwsIARUAAIhCGAFwAQ==&amp;rs=AOn4CLCtURmVQXhSjLRH-AuvdvIHbNQigg</t>
  </si>
  <si>
    <t>finite element analysis online course | ansys online training | Basics of Ansys Workbench IGS format model( just for learning purpose ):- https://drive.googl...</t>
  </si>
  <si>
    <t>ansys tutorial, Explicit Dynamics, Ansys Workbench, tutorial, analysis, Car crash analysis, ansys online training, finite, workbench, finite element analysis...</t>
  </si>
  <si>
    <t>hORN0TZ__fI</t>
  </si>
  <si>
    <t>fatigue (FoS) Analysis of I beam in Ansys workbench | Ansys tutorial</t>
  </si>
  <si>
    <t>https://www.youtube.com/watch?v=1XqLWhWjw1k</t>
  </si>
  <si>
    <t>https://i.ytimg.com/vi/1XqLWhWjw1k/hqdefault.jpg?sqp=-oaymwEZCPYBEIoBSFXyq4qpAwsIARUAAIhCGAFwAQ==&amp;rs=AOn4CLCXiSSgQm6UEcQVj7fwpL5Ek7tVBQ</t>
  </si>
  <si>
    <t>finite element analysis online course | ansys online training | Basics of Ansys Workbench | Ansys tutorial Support me on Patreon: https://www.patreon.com/ans...</t>
  </si>
  <si>
    <t>finite element analysis online course, modelling in Ansys workbench, I beam, tutorial, workbench, fatigue(FOS) Analysis of I-Beam, element, ansys workbench t...</t>
  </si>
  <si>
    <t>1XqLWhWjw1k</t>
  </si>
  <si>
    <t>CFD | ANSYS FLUENT | Fluid flow in pipe analysis | Ansys online training</t>
  </si>
  <si>
    <t>https://www.youtube.com/watch?v=wVL3XzUjplg</t>
  </si>
  <si>
    <t>https://i.ytimg.com/vi/wVL3XzUjplg/hqdefault.jpg?sqp=-oaymwEZCPYBEIoBSFXyq4qpAwsIARUAAIhCGAFwAQ==&amp;rs=AOn4CLBEZoe8VKvwNnWWhFV1FHVf9zQCng</t>
  </si>
  <si>
    <t>Fluid flow in pipe, ansys fea tutorial, Ansys workbench fluent tutorial, ansys fluent 15, tutorial, analysis, ansys fluent training, nonlinear, analysis of p...</t>
  </si>
  <si>
    <t>wVL3XzUjplg</t>
  </si>
  <si>
    <t>Spur gear fatigue analysis in Ansys Workbench | Ansys online training</t>
  </si>
  <si>
    <t>https://www.youtube.com/watch?v=2SGqcLZISQ0</t>
  </si>
  <si>
    <t>https://i.ytimg.com/vi/2SGqcLZISQ0/hqdefault.jpg?sqp=-oaymwEZCPYBEIoBSFXyq4qpAwsIARUAAIhCGAFwAQ==&amp;rs=AOn4CLDLDSwAWPvOUy-4QqbWe-1m8MUKuw</t>
  </si>
  <si>
    <t>finite element analysis online course | ansys online training | ansys fea tutorial | ansys 15 | Basics of Ansys Workbench Sample Gear assembly IGS format fil...</t>
  </si>
  <si>
    <t>ansys fluent training, beginner, How to Ansys gear, workbench, Easy, tutorial, easy lesson, ansys online training, element, finite, Ansys Workbench, nonlinea...</t>
  </si>
  <si>
    <t>2SGqcLZISQ0</t>
  </si>
  <si>
    <t>Rack and Pinion analysis in Ansys | Ansys online training</t>
  </si>
  <si>
    <t>https://www.youtube.com/watch?v=dGdpr105sLY</t>
  </si>
  <si>
    <t>https://i.ytimg.com/vi/dGdpr105sLY/hqdefault.jpg?sqp=-oaymwEZCPYBEIoBSFXyq4qpAwsIARUAAIhCGAFwAQ==&amp;rs=AOn4CLBfw9W-jllGqXPw3VzFobR-7gtkaA</t>
  </si>
  <si>
    <t>Ansys online training | ansys fea tutorial | ansys 15 | finite element analysis online course | Basics of Ansys Workbench | Ansys tutorial Support me on Patr...</t>
  </si>
  <si>
    <t>fatigue, Rack and Pinion analysis, ansys workbench, finite element analysis online course, ansys 15, element, Rack and Pinion, nonlinear, ansys online traini...</t>
  </si>
  <si>
    <t>dGdpr105sLY</t>
  </si>
  <si>
    <t>Orifice simulation in ANSYS ( velocity steamline ) |  Ansys  online training</t>
  </si>
  <si>
    <t>https://www.youtube.com/watch?v=SewQgengJ_E&amp;t=38s</t>
  </si>
  <si>
    <t>https://i.ytimg.com/vi/SewQgengJ_E/hqdefault.jpg?sqp=-oaymwEZCPYBEIoBSFXyq4qpAwsIARUAAIhCGAFwAQ==&amp;rs=AOn4CLByPS1Q1p0_GI7BHzgBlO5lAWKJJw</t>
  </si>
  <si>
    <t>ansys fluent training, analysis, tutorial, Ansys workbench, ansys fea tutorial, BEGINNER, ansys fluent 15, ANSYS FLUENT, workbench, FLUENT, ANSYS, Orifice si...</t>
  </si>
  <si>
    <t>SewQgengJ_E&amp;t=38s</t>
  </si>
  <si>
    <t>static structural analysis of suspension | finite element analysis online course</t>
  </si>
  <si>
    <t>https://www.youtube.com/watch?v=_HrzkXd97GY</t>
  </si>
  <si>
    <t>https://i.ytimg.com/vi/_HrzkXd97GY/hqdefault.jpg?sqp=-oaymwEZCPYBEIoBSFXyq4qpAwsIARUAAIhCGAFwAQ==&amp;rs=AOn4CLADgx9EQvBy8UDCQ7MfHL3WjS2zwA</t>
  </si>
  <si>
    <t>finite element analysis online course | ansys online training | Basics of Ansys Workbench IGS format (Just for learning purpose):- https://drive.google.com/o...</t>
  </si>
  <si>
    <t>workbench, Ansys, Ansys workbench, static structural analysis, static structural analysis of suspension, student formula, nonlinear, supra sae, analysis, fsa...</t>
  </si>
  <si>
    <t>_HrzkXd97GY</t>
  </si>
  <si>
    <t>Fluid Flow analysis over car body | Aerodynamics using Ansys Fluent</t>
  </si>
  <si>
    <t>https://www.youtube.com/watch?v=EPjS201TQvI</t>
  </si>
  <si>
    <t>https://i.ytimg.com/vi/EPjS201TQvI/hqdefault.jpg?sqp=-oaymwEZCPYBEIoBSFXyq4qpAwsIARUAAIhCGAFwAQ==&amp;rs=AOn4CLCVggg3vBTvpo0UKF_RAGVswUFDEg</t>
  </si>
  <si>
    <t>ansys fluent training | ansys online training | ansys fea tutorial | ansys fluent 15 | Basics of Ansys Workbench | ansys fluent tutorial car IGS format (just...</t>
  </si>
  <si>
    <t>Ansys, Analysis of fluid flow, fluent, analysis, Ansys fluent tutorial car, Flow over car, nonlinear, ANSYS 15, element, Analysis of fluid flow over car body...</t>
  </si>
  <si>
    <t>EPjS201TQvI</t>
  </si>
  <si>
    <t>Optimization technique in ANSYS | response surface ansys tutorial (Part 2 of 2)</t>
  </si>
  <si>
    <t>https://www.youtube.com/watch?v=OuCe1ZTu58I</t>
  </si>
  <si>
    <t>https://i.ytimg.com/vi/OuCe1ZTu58I/hqdefault.jpg?sqp=-oaymwEZCPYBEIoBSFXyq4qpAwsIARUAAIhCGAFwAQ==&amp;rs=AOn4CLD1dtKqXG7GrWCG2M2zZZHCTxHU_Q</t>
  </si>
  <si>
    <t>ANSYS DesignXplorer: Optimisation of thickness of clamp Using Response Surface optimisation( Part 2 ) | Basics of Ansys Workbench Support me on Patreon: http...</t>
  </si>
  <si>
    <t>workbench, clamp, Ansys workbench, tutorial, response surface, ANSYS, DesignXplorer, Optimisation, nonlinear, element, analysis, Response Surface optimisatio...</t>
  </si>
  <si>
    <t>OuCe1ZTu58I</t>
  </si>
  <si>
    <t>Optimization technique in ANSYS | response surface ansys tutorial (Part 1 of 2)</t>
  </si>
  <si>
    <t>https://www.youtube.com/watch?v=r8OYJlQZkjs</t>
  </si>
  <si>
    <t>https://i.ytimg.com/vi/r8OYJlQZkjs/hqdefault.jpg?sqp=-oaymwEZCPYBEIoBSFXyq4qpAwsIARUAAIhCGAFwAQ==&amp;rs=AOn4CLBROP8nt3anlcB9oOpKsJZ36M03Ew</t>
  </si>
  <si>
    <t>ANSYS DesignXplorer: Optimisation of thickness of clamp Using Response Surface optimisation( Part 1 ) | Basics of Ansys Workbench</t>
  </si>
  <si>
    <t>ANSYS, DesignXplorer, workbench, response surface ansys tutorial, Response Surface, Optimisation, Ansys workbench, analysis, Response Surface optimisation, r...</t>
  </si>
  <si>
    <t>r8OYJlQZkjs</t>
  </si>
  <si>
    <t>Ansys workbench tutorial | STATIC STRUCTURAL</t>
  </si>
  <si>
    <t>https://www.youtube.com/watch?v=4GEcm7zYRwc</t>
  </si>
  <si>
    <t>https://i.ytimg.com/vi/4GEcm7zYRwc/hqdefault.jpg?sqp=-oaymwEZCPYBEIoBSFXyq4qpAwsIARUAAIhCGAFwAQ==&amp;rs=AOn4CLBOP3z_mxpA1j0tbYU2Jl1czQkNWg</t>
  </si>
  <si>
    <t>Static structural analysis of chair.| Basics of Ansys Workbench CHECK out "ANSYS SIMPLIFIED" for cool tutorials:- https://www.youtube.com/channel/UCKgZfwIwpJ...</t>
  </si>
  <si>
    <t>analysis, lesson, ansys tutorial, nonlinear, Ansys workbench, workbench, Ansys, Static structural, chair analysis, easy, finite, chair, element, tutorial, ea...</t>
  </si>
  <si>
    <t>4GEcm7zYRwc</t>
  </si>
  <si>
    <t>ANSYS Tutorial</t>
  </si>
  <si>
    <t>DROP TEST ON REINFORCED CONCRETE (EXPLICIT DYNAMIC ANALYSIS)</t>
  </si>
  <si>
    <t>https://www.youtube.com/watch?v=9KRw3epSrm4&amp;t=7s</t>
  </si>
  <si>
    <t>https://i.ytimg.com/vi/9KRw3epSrm4/hqdefault.jpg?sqp=-oaymwEZCPYBEIoBSFXyq4qpAwsIARUAAIhCGAFwAQ==&amp;rs=AOn4CLA_r93HSB63K9vmBxZgTYwb_ohiVA</t>
  </si>
  <si>
    <t>EXPLICIT DYNAMIC ANALYSIS ON REINFORCED CONCRETE</t>
  </si>
  <si>
    <t>EXPLICIT DYNAMIC, ANSYS, TUTORIAL</t>
  </si>
  <si>
    <t>9KRw3epSrm4&amp;t=7s</t>
  </si>
  <si>
    <t>PROJECTILE IMPECTING OF PRE-STRESSED CONTAINER</t>
  </si>
  <si>
    <t>https://www.youtube.com/watch?v=J7egJ5Iqov4</t>
  </si>
  <si>
    <t>https://i.ytimg.com/vi/J7egJ5Iqov4/hqdefault.jpg?sqp=-oaymwEZCPYBEIoBSFXyq4qpAwsIARUAAIhCGAFwAQ==&amp;rs=AOn4CLDb3Hy2XmzbEzvLehXN_EuAu-hJ9g</t>
  </si>
  <si>
    <t>EXPLICIT DYNAMIC ANALYSIS OF PRE-STRESSED CONTAINER</t>
  </si>
  <si>
    <t>J7egJ5Iqov4</t>
  </si>
  <si>
    <t>SIMULATE THE CRUSHING OF EMPTY SODA CAN</t>
  </si>
  <si>
    <t>https://www.youtube.com/watch?v=jOvLpVs8Gsc</t>
  </si>
  <si>
    <t>https://i.ytimg.com/vi/jOvLpVs8Gsc/hqdefault.jpg?sqp=-oaymwEZCPYBEIoBSFXyq4qpAwsIARUAAIhCGAFwAQ==&amp;rs=AOn4CLAKuiJ5WMKRKQhVmJRlyGVXLxtoIg</t>
  </si>
  <si>
    <t>EXPLICIT DYNAMIC ANALYSIS OF CRUSHING OF EMPTY SODA CAN</t>
  </si>
  <si>
    <t>EXPLICIT DYNAMIC, ANSYS</t>
  </si>
  <si>
    <t>jOvLpVs8Gsc</t>
  </si>
  <si>
    <t>TAYLOR IMPACT TEST (SIMULATE THE IMPACT OF ROD INTO A PLATE)</t>
  </si>
  <si>
    <t>https://www.youtube.com/watch?v=ORkSdNI2Ud4&amp;t=2s</t>
  </si>
  <si>
    <t>https://i.ytimg.com/vi/ORkSdNI2Ud4/hqdefault.jpg?sqp=-oaymwEZCPYBEIoBSFXyq4qpAwsIARUAAIhCGAFwAQ==&amp;rs=AOn4CLDgDgcNRFoVJRymxniF5BQ_JDIvew</t>
  </si>
  <si>
    <t>EXPLICIT DYNAMIC ANALYSIS ON ANSYS WORKBENCH</t>
  </si>
  <si>
    <t>ANSYS, EXPLICIT DYNAMIC, ANALYSIS</t>
  </si>
  <si>
    <t>ORkSdNI2Ud4&amp;t=2s</t>
  </si>
  <si>
    <t>STATIC STRUCTURE ANALYSIS OF A SIMPLEY SUPPORTED BEAM</t>
  </si>
  <si>
    <t>https://www.youtube.com/watch?v=4_fL5zvInnY</t>
  </si>
  <si>
    <t>https://i.ytimg.com/vi/4_fL5zvInnY/hqdefault.jpg?sqp=-oaymwEZCPYBEIoBSFXyq4qpAwsIARUAAIhCGAFwAQ==&amp;rs=AOn4CLD0IMj36U7fzBtkZX2DyZmvnYNmzw</t>
  </si>
  <si>
    <t>ANSYS, TUTORIAL</t>
  </si>
  <si>
    <t>4_fL5zvInnY</t>
  </si>
  <si>
    <t>How to define "MATERIAL PROPERTIES" in ANSYS WORKBENCH // TUTORIAL-31</t>
  </si>
  <si>
    <t>https://www.youtube.com/watch?v=lo8ijJYhImI</t>
  </si>
  <si>
    <t>https://i.ytimg.com/vi/lo8ijJYhImI/hqdefault.jpg?sqp=-oaymwEZCPYBEIoBSFXyq4qpAwsIARUAAIhCGAFwAQ==&amp;rs=AOn4CLCRh4iptHIKxM6wPdXlDYfoRN6CPw</t>
  </si>
  <si>
    <t>Software (Industry), ANSYS CFX (Software), TUTORIAL, PROPERTY</t>
  </si>
  <si>
    <t>lo8ijJYhImI</t>
  </si>
  <si>
    <t>STEADY STATE THERMAL analysis of a "CYLINDER" (thermal stress in a cylinde) in ANSYS WORKBENCH</t>
  </si>
  <si>
    <t>https://www.youtube.com/watch?v=GbG7W4ICJiA</t>
  </si>
  <si>
    <t>https://i.ytimg.com/vi/GbG7W4ICJiA/hqdefault.jpg?sqp=-oaymwEZCPYBEIoBSFXyq4qpAwsIARUAAIhCGAFwAQ==&amp;rs=AOn4CLBXEQ_mwe2iRv_HP7aSB1p_1CrbdQ</t>
  </si>
  <si>
    <t>// TUTORIAL-29</t>
  </si>
  <si>
    <t>THERMAL ANALYSIS, ANSYS CFX (Software), TUTORIAL</t>
  </si>
  <si>
    <t>GbG7W4ICJiA</t>
  </si>
  <si>
    <t>STEADY STATE THERMAL analysis in "UNIFORM TEMPERATURE CHANGE" condition, in ANSYS WORKBENCH</t>
  </si>
  <si>
    <t>https://www.youtube.com/watch?v=mOajOL0EzaI</t>
  </si>
  <si>
    <t>https://i.ytimg.com/vi/mOajOL0EzaI/hqdefault.jpg?sqp=-oaymwEZCPYBEIoBSFXyq4qpAwsIARUAAIhCGAFwAQ==&amp;rs=AOn4CLCin-T2B1b1vxWOcowqWYSJkiV7wA</t>
  </si>
  <si>
    <t>// TUTORIAL-30</t>
  </si>
  <si>
    <t>Thermal Analysis, Fluid Mechanics (Field Of Study), Temperature (Dimension), ANSYS CFX (Software), TUTORIAL</t>
  </si>
  <si>
    <t>mOajOL0EzaI</t>
  </si>
  <si>
    <t>STEADY STATE THERMAL analysis of a "CAR DISK BRAKE ROTOR" in ANSYS WORKBENCH // TUTORIAL-26</t>
  </si>
  <si>
    <t>https://www.youtube.com/watch?v=tDzrtGAq3tQ</t>
  </si>
  <si>
    <t>https://i.ytimg.com/vi/tDzrtGAq3tQ/hqdefault.jpg?sqp=-oaymwEZCPYBEIoBSFXyq4qpAwsIARUAAIhCGAFwAQ==&amp;rs=AOn4CLBSGI8FGTSdRSUll8XEfuaAP5Q-ww</t>
  </si>
  <si>
    <t>Disc Brake (Invention), ANSYS CFX (Software), TUTORIAL, THERMAL ANALYSIS</t>
  </si>
  <si>
    <t>tDzrtGAq3tQ</t>
  </si>
  <si>
    <t>STEDY STATE THERMAL analysis of a "HEAT SINK" in ANSYS WORKBENCH // TUTORIAL-27</t>
  </si>
  <si>
    <t>https://www.youtube.com/watch?v=ieVw-9OuFm4</t>
  </si>
  <si>
    <t>https://i.ytimg.com/vi/ieVw-9OuFm4/hqdefault.jpg?sqp=-oaymwEZCPYBEIoBSFXyq4qpAwsIARUAAIhCGAFwAQ==&amp;rs=AOn4CLAGUJ3PqsQGMDefr3z96EC8WBVxew</t>
  </si>
  <si>
    <t>Thermal Analysis, Heat (Literature Subject), ANSYS CFX (Software), TUTORIAL</t>
  </si>
  <si>
    <t>ieVw-9OuFm4</t>
  </si>
  <si>
    <t>TRANSIENT THERMAL analysis of a "PISTON" in ANSYS WORKBENCH // TUTORIAL-28</t>
  </si>
  <si>
    <t>https://www.youtube.com/watch?v=k7pEhiOJL2I</t>
  </si>
  <si>
    <t>https://i.ytimg.com/vi/k7pEhiOJL2I/hqdefault.jpg?sqp=-oaymwEZCPYBEIoBSFXyq4qpAwsIARUAAIhCGAFwAQ==&amp;rs=AOn4CLAx_vZ6x7p1gDk1UKzZal9ZmBbmqA</t>
  </si>
  <si>
    <t>Thermal Analysis, Fluid Mechanics (Field Of Study), ANSYS CFX (Software), TUTORIAL</t>
  </si>
  <si>
    <t>k7pEhiOJL2I</t>
  </si>
  <si>
    <t>BUCKLING LOAD analysis of a "BUILT-UP STRUCTURE" in ANSYS WORKBENCH // TUTORIAL-25</t>
  </si>
  <si>
    <t>https://www.youtube.com/watch?v=ZTOVv5D8GhA</t>
  </si>
  <si>
    <t>https://i.ytimg.com/vi/ZTOVv5D8GhA/hqdefault.jpg?sqp=-oaymwEZCPYBEIoBSFXyq4qpAwsIARUAAIhCGAFwAQ==&amp;rs=AOn4CLBDq51QEOYaDffu08uT649leoCXGg</t>
  </si>
  <si>
    <t>Buckling, ANSYS, ANALYSIS, TUTORIAL</t>
  </si>
  <si>
    <t>ZTOVv5D8GhA</t>
  </si>
  <si>
    <t>BUCKLING LOAD analysis of a "FIXED-FREE COLUMN" in ANSYS WORKBENCH // TUTORIAL-23</t>
  </si>
  <si>
    <t>https://www.youtube.com/watch?v=JNqyPXQbVTc</t>
  </si>
  <si>
    <t>https://i.ytimg.com/vi/JNqyPXQbVTc/hqdefault.jpg?sqp=-oaymwEZCPYBEIoBSFXyq4qpAwsIARUAAIhCGAFwAQ==&amp;rs=AOn4CLAAy6NkBPYsKq4LILdWV8EROHFSqg</t>
  </si>
  <si>
    <t>Buckling, ANSYS CFX (Software), ANALYSIS, TUTORIAL</t>
  </si>
  <si>
    <t>JNqyPXQbVTc</t>
  </si>
  <si>
    <t>BUCKLING LOAD analysis of a "PINNED-PINNED COLUMN" in ANSYS WORKBENCH // TUTORIAL-24</t>
  </si>
  <si>
    <t>https://www.youtube.com/watch?v=qYQt4wdYW2Q</t>
  </si>
  <si>
    <t>https://i.ytimg.com/vi/qYQt4wdYW2Q/hqdefault.jpg?sqp=-oaymwEZCPYBEIoBSFXyq4qpAwsIARUAAIhCGAFwAQ==&amp;rs=AOn4CLDmpqrjqivSCyIvGU2P44OcuGpUtA</t>
  </si>
  <si>
    <t>Buckling, ANALYSIS, ANSYS CFX (Software), TUTORIAL</t>
  </si>
  <si>
    <t>qYQt4wdYW2Q</t>
  </si>
  <si>
    <t>VIBRATION (NATURAL FREQUENCIES) analysis of a "CHIME" in ANSYS WORKBENCH // TUTORIAL-19</t>
  </si>
  <si>
    <t>https://www.youtube.com/watch?v=vANM0_HRr34</t>
  </si>
  <si>
    <t>https://i.ytimg.com/vi/vANM0_HRr34/hqdefault.jpg?sqp=-oaymwEZCPYBEIoBSFXyq4qpAwsIARUAAIhCGAFwAQ==&amp;rs=AOn4CLAtNfA9rTp6YrXiZcAy7kBkv06Vbg</t>
  </si>
  <si>
    <t>ANSYS CFX (Software), ANALYSIS, TUTORIAL</t>
  </si>
  <si>
    <t>vANM0_HRr34</t>
  </si>
  <si>
    <t>VIBRATION (NATURAL FRIQUENCIES) analysis of a "SIMPLY SUPPORTED BEAM" in ANSYS WORKBENCH</t>
  </si>
  <si>
    <t>https://www.youtube.com/watch?v=VVKxhRVfo0w</t>
  </si>
  <si>
    <t>https://i.ytimg.com/vi/VVKxhRVfo0w/hqdefault.jpg?sqp=-oaymwEZCPYBEIoBSFXyq4qpAwsIARUAAIhCGAFwAQ==&amp;rs=AOn4CLCMwJ04gx1pEGDKGKBSM-cPdqTBOw</t>
  </si>
  <si>
    <t>// TUTORIAL-18</t>
  </si>
  <si>
    <t>ANSYS CFX (Software), ANALYSIS, TUTORIAL, Beam</t>
  </si>
  <si>
    <t>VVKxhRVfo0w</t>
  </si>
  <si>
    <t>VIBRATION (NATURAL FREQUENCIES) analysis of a "ROTOR ASSEMBLY" in ANSYS WORKBENCH // TUTORIAL-22</t>
  </si>
  <si>
    <t>https://www.youtube.com/watch?v=dD7bhogV-cw</t>
  </si>
  <si>
    <t>https://i.ytimg.com/vi/dD7bhogV-cw/hqdefault.jpg?sqp=-oaymwEZCPYBEIoBSFXyq4qpAwsIARUAAIhCGAFwAQ==&amp;rs=AOn4CLBeeZvByapHfqBXkvAdWaedruUKXA</t>
  </si>
  <si>
    <t>dD7bhogV-cw</t>
  </si>
  <si>
    <t>VIBRATION (NATURAL FREQUENCIES) analysis of a "CANTILEVER BEAM" in ANSYS WORKBENCH // TUTORIAL-17</t>
  </si>
  <si>
    <t>https://www.youtube.com/watch?v=l_RoKlGiEjc</t>
  </si>
  <si>
    <t>https://i.ytimg.com/vi/l_RoKlGiEjc/hqdefault.jpg?sqp=-oaymwEZCPYBEIoBSFXyq4qpAwsIARUAAIhCGAFwAQ==&amp;rs=AOn4CLD0Z6u61umNe_7LEknx5w8ncjUU7w</t>
  </si>
  <si>
    <t>Cantilever, Beam, ANSYS CFX (Software), ANALYSIS, TUTORIAL</t>
  </si>
  <si>
    <t>l_RoKlGiEjc</t>
  </si>
  <si>
    <t>VIBRATION (NATURAL FREQUENCIES) analysis of a "CONNECTING ROD" in ANSYS WORKBENCH // TUTORIAL-20</t>
  </si>
  <si>
    <t>https://www.youtube.com/watch?v=e55A_q9cP44</t>
  </si>
  <si>
    <t>https://i.ytimg.com/vi/e55A_q9cP44/hqdefault.jpg?sqp=-oaymwEZCPYBEIoBSFXyq4qpAwsIARUAAIhCGAFwAQ==&amp;rs=AOn4CLDfarKJz-1WhlvXCL4VsGRlAKilkQ</t>
  </si>
  <si>
    <t>e55A_q9cP44</t>
  </si>
  <si>
    <t>VIBRATION (NATURAL FREQUENCIES) analysis of a "MOTOR COVER" in ANSYS WORKBENCH // TUTORIAL-21</t>
  </si>
  <si>
    <t>https://www.youtube.com/watch?v=V_FcDrKOWvY</t>
  </si>
  <si>
    <t>https://i.ytimg.com/vi/V_FcDrKOWvY/hqdefault.jpg?sqp=-oaymwEZCPYBEIoBSFXyq4qpAwsIARUAAIhCGAFwAQ==&amp;rs=AOn4CLACgLaN-4sYpVyFR_-xMDkMur-ZCg</t>
  </si>
  <si>
    <t>V_FcDrKOWvY</t>
  </si>
  <si>
    <t>STATIC STRUCTURAL analysis of "PRESSURE VESSEL(surface body)" in ANSYS WORKBENCH  // TUTORIAL - 15</t>
  </si>
  <si>
    <t>https://www.youtube.com/watch?v=8bu4Ex9efPc</t>
  </si>
  <si>
    <t>https://i.ytimg.com/vi/8bu4Ex9efPc/hqdefault.jpg?sqp=-oaymwEZCPYBEIoBSFXyq4qpAwsIARUAAIhCGAFwAQ==&amp;rs=AOn4CLAMNdQ3gA7oy7iM2OyefBYBCj7kHg</t>
  </si>
  <si>
    <t>8bu4Ex9efPc</t>
  </si>
  <si>
    <t>STATIC STRUCTURAL analysis of a "BEAM ELEMENTS (Line-Body Model)" in ANSYS WORKBENCH  // TUTORIAL-16</t>
  </si>
  <si>
    <t>https://www.youtube.com/watch?v=O-tTqK_nktU</t>
  </si>
  <si>
    <t>https://i.ytimg.com/vi/O-tTqK_nktU/hqdefault.jpg?sqp=-oaymwEZCPYBEIoBSFXyq4qpAwsIARUAAIhCGAFwAQ==&amp;rs=AOn4CLBnjkhDsLh7zFICVhaq0mE0pxIDaQ</t>
  </si>
  <si>
    <t>ANSYS CFX (Software), ANALYSIS, TUTORIAL, Structural Analysis</t>
  </si>
  <si>
    <t>O-tTqK_nktU</t>
  </si>
  <si>
    <t>STATIC STRUCTURAL analysis of a "PLATE WITH CIRCULAR HOLE (surface body)" in ANSYS WORKBENCH</t>
  </si>
  <si>
    <t>https://www.youtube.com/watch?v=OjS5xeieAME</t>
  </si>
  <si>
    <t>https://i.ytimg.com/vi/OjS5xeieAME/hqdefault.jpg?sqp=-oaymwEZCPYBEIoBSFXyq4qpAwsIARUAAIhCGAFwAQ==&amp;rs=AOn4CLDFrQPxdLc5JT-LMK9kHJFnuxT4xw</t>
  </si>
  <si>
    <t>// TUTORIAL - 13</t>
  </si>
  <si>
    <t>OjS5xeieAME</t>
  </si>
  <si>
    <t>STATIC STRUCTURAL analysis of "BRACKET (surface body)" in ANSYS WORKBENCH  // TUTORIAL - 14</t>
  </si>
  <si>
    <t>https://www.youtube.com/watch?v=nh53lgo5bZk</t>
  </si>
  <si>
    <t>https://i.ytimg.com/vi/nh53lgo5bZk/hqdefault.jpg?sqp=-oaymwEZCPYBEIoBSFXyq4qpAwsIARUAAIhCGAFwAQ==&amp;rs=AOn4CLCKmg1hk1ZWxSI_5ugAHD9pb6Qo0g</t>
  </si>
  <si>
    <t>nh53lgo5bZk</t>
  </si>
  <si>
    <t>FATIGUE LOADING of a "DUCTILE MATERIAL" in ANSYS WORKBENCH  // TUTORIAL - 12</t>
  </si>
  <si>
    <t>https://www.youtube.com/watch?v=NIWR8iPA9SQ</t>
  </si>
  <si>
    <t>https://i.ytimg.com/vi/NIWR8iPA9SQ/hqdefault.jpg?sqp=-oaymwEZCPYBEIoBSFXyq4qpAwsIARUAAIhCGAFwAQ==&amp;rs=AOn4CLBJiXhvLkD9vM95yYN99QyX2q_8qQ</t>
  </si>
  <si>
    <t>ANSYS CFX (Software), TUTORIAL, ANALYSIS</t>
  </si>
  <si>
    <t>NIWR8iPA9SQ</t>
  </si>
  <si>
    <t>STATIC LOADING of a "BRITTLE MATERIAL" in ANSYS WORKBENCH  // TUTORIAL - 11</t>
  </si>
  <si>
    <t>https://www.youtube.com/watch?v=JdJcOj_2Ppw</t>
  </si>
  <si>
    <t>https://i.ytimg.com/vi/JdJcOj_2Ppw/hqdefault.jpg?sqp=-oaymwEZCPYBEIoBSFXyq4qpAwsIARUAAIhCGAFwAQ==&amp;rs=AOn4CLAlyUdc5Yhix2YkU-BzVNCsEftgEw</t>
  </si>
  <si>
    <t>ANSYS, ANALYSIS, TUTORIAL, Brittleness</t>
  </si>
  <si>
    <t>JdJcOj_2Ppw</t>
  </si>
  <si>
    <t>STATIC LOADING of a DUCTILE MATERIAL in ANSYS WORKBENCH  // TUTORIAL - 10</t>
  </si>
  <si>
    <t>https://www.youtube.com/watch?v=fRWLnAOsuyk</t>
  </si>
  <si>
    <t>https://i.ytimg.com/vi/fRWLnAOsuyk/hqdefault.jpg?sqp=-oaymwEZCPYBEIoBSFXyq4qpAwsIARUAAIhCGAFwAQ==&amp;rs=AOn4CLCNBYyEirsbLXIokLwnJPctxu8rmA</t>
  </si>
  <si>
    <t>ANSYS, ANALYSIS, TUTORIAL, Ductility</t>
  </si>
  <si>
    <t>fRWLnAOsuyk</t>
  </si>
  <si>
    <t>STATIC STRUCTURE analysis of a "CANTILEVER BEAM" in ANSYS WORKBENCH   // TUTORIAL - 9</t>
  </si>
  <si>
    <t>https://www.youtube.com/watch?v=qJabdIoAUZI&amp;t=39s</t>
  </si>
  <si>
    <t>https://i.ytimg.com/vi/qJabdIoAUZI/hqdefault.jpg?sqp=-oaymwEZCPYBEIoBSFXyq4qpAwsIARUAAIhCGAFwAQ==&amp;rs=AOn4CLAJ52OtJCljoVJBEUAHakMkKCnNfQ</t>
  </si>
  <si>
    <t>ANSYS, ANALYSIS, TUTORIAL, Cantilever</t>
  </si>
  <si>
    <t>qJabdIoAUZI&amp;t=39s</t>
  </si>
  <si>
    <t>STATIC STRUCTURE analysis of a "PLATE TO HAVE SQUARE SLOT" in ANSYS WORKBENCH  // TUTORIAL-7</t>
  </si>
  <si>
    <t>https://www.youtube.com/watch?v=IjGpgKvshIQ</t>
  </si>
  <si>
    <t>https://i.ytimg.com/vi/IjGpgKvshIQ/hqdefault.jpg?sqp=-oaymwEZCPYBEIoBSFXyq4qpAwsIARUAAIhCGAFwAQ==&amp;rs=AOn4CLCV6mF6T9M3mLfc8_WRw_MFxbJQHg</t>
  </si>
  <si>
    <t>ANSYS, ANALYSIS, TUTORIAL</t>
  </si>
  <si>
    <t>IjGpgKvshIQ</t>
  </si>
  <si>
    <t>STATIC STRUCTURE analysis of a "PLATE WITH CENTRAL HOLE" in ANSYS WORKBENCH  // TUTORIAL - 8</t>
  </si>
  <si>
    <t>https://www.youtube.com/watch?v=vLaDcvZp1-I</t>
  </si>
  <si>
    <t>https://i.ytimg.com/vi/vLaDcvZp1-I/hqdefault.jpg?sqp=-oaymwEZCPYBEIoBSFXyq4qpAwsIARUAAIhCGAFwAQ==&amp;rs=AOn4CLC8EjuklvHvWckBF8IZzMOq0r5-jg</t>
  </si>
  <si>
    <t>vLaDcvZp1-I</t>
  </si>
  <si>
    <t>STATIC STRUCTURE analysis of a "CYLINDRICAL PRESSURE VESSEL" in ANSYS, PART-2  // TUTORIAL-6</t>
  </si>
  <si>
    <t>https://www.youtube.com/watch?v=7fqxsBHNDBk</t>
  </si>
  <si>
    <t>https://i.ytimg.com/vi/7fqxsBHNDBk/hqdefault.jpg?sqp=-oaymwEZCPYBEIoBSFXyq4qpAwsIARUAAIhCGAFwAQ==&amp;rs=AOn4CLCjbCVBVk3MKVCA2SKFlKLy4U4Mpg</t>
  </si>
  <si>
    <t>ANSYS, ANALYSIS, TUTORIAL, Pressure Vessel</t>
  </si>
  <si>
    <t>7fqxsBHNDBk</t>
  </si>
  <si>
    <t>STATIC STRUCTURE analysis of a "CYLINDRICAL PRESSURE VESSEL" in ANSYS, part-1   // TUTORIAL-5</t>
  </si>
  <si>
    <t>https://www.youtube.com/watch?v=LYy0-lvNy14</t>
  </si>
  <si>
    <t>https://i.ytimg.com/vi/LYy0-lvNy14/hqdefault.jpg?sqp=-oaymwEZCPYBEIoBSFXyq4qpAwsIARUAAIhCGAFwAQ==&amp;rs=AOn4CLBvKDurvoPWGPEngdqXwmxNXqrqxA</t>
  </si>
  <si>
    <t>ANALYSIS, Pressure Vessel, TUTORIAL</t>
  </si>
  <si>
    <t>LYy0-lvNy14</t>
  </si>
  <si>
    <t>STATIC STRUCTURE analysis of a "BRACKET" in ANSYS WORKBENCH   //  TUTORIAL - 4</t>
  </si>
  <si>
    <t>https://www.youtube.com/watch?v=QJFk6c8h_FM</t>
  </si>
  <si>
    <t>https://i.ytimg.com/vi/QJFk6c8h_FM/hqdefault.jpg?sqp=-oaymwEZCPYBEIoBSFXyq4qpAwsIARUAAIhCGAFwAQ==&amp;rs=AOn4CLDjRAGiZj8dXr4P6LPFuMybOi5DTA</t>
  </si>
  <si>
    <t>PROBLEM DESCRIPTION - Compute the stress and deflection response to steel bracket. the bracket is 100 mm high, 50 mm deep and 60 mm in width. it has a 30 mm ...</t>
  </si>
  <si>
    <t>QJFk6c8h_FM</t>
  </si>
  <si>
    <t>MESHING of a "CYLINDRICAL SHAFT" in ANSYS WORKBENCH   // TUTORIAL - 3</t>
  </si>
  <si>
    <t>https://www.youtube.com/watch?v=bPtyKZjEGlM</t>
  </si>
  <si>
    <t>https://i.ytimg.com/vi/bPtyKZjEGlM/hqdefault.jpg?sqp=-oaymwEZCPYBEIoBSFXyq4qpAwsIARUAAIhCGAFwAQ==&amp;rs=AOn4CLDXivOhWTn0L57VSnHIzfR9cD5f8A</t>
  </si>
  <si>
    <t>PROBLEM DESCRIPTION - In this problem you will import the CYLINDRICAL SHAFT FOR MESHING .IGS into ansys workbench. Next you wil create create an effective me...</t>
  </si>
  <si>
    <t>ANSYS CFX (Software), MESHING</t>
  </si>
  <si>
    <t>bPtyKZjEGlM</t>
  </si>
  <si>
    <t>MESHING of a "BRACKET"  in ANSYS WORKBENCH  // TUTORIAL - 2</t>
  </si>
  <si>
    <t>https://www.youtube.com/watch?v=cWWzd3Z2JMg</t>
  </si>
  <si>
    <t>https://i.ytimg.com/vi/cWWzd3Z2JMg/hqdefault.jpg?sqp=-oaymwEZCPYBEIoBSFXyq4qpAwsIARUAAIhCGAFwAQ==&amp;rs=AOn4CLBwOlwqoTMi4qRLSh_Nfg5c5ZsfXw</t>
  </si>
  <si>
    <t>Tutorial (Media Genre), ANSYS CFX (Software), ANALYSIS, MESHING</t>
  </si>
  <si>
    <t>cWWzd3Z2JMg</t>
  </si>
  <si>
    <t>MESHING of a "BENCH VICE"  in ANSYS WORKBENCH  // TUTORIAL - 1</t>
  </si>
  <si>
    <t>https://www.youtube.com/watch?v=KCQVq5omhz4</t>
  </si>
  <si>
    <t>https://i.ytimg.com/vi/KCQVq5omhz4/hqdefault.jpg?sqp=-oaymwEZCPYBEIoBSFXyq4qpAwsIARUAAIhCGAFwAQ==&amp;rs=AOn4CLBDvEKeaf-OCS9qHtZIzOdJoaaqrQ</t>
  </si>
  <si>
    <t>PROBLEM DESCRIPTION - In this example, you will generate the mesh for different components of bench vice assembly. The model is not considered for analysis. ...</t>
  </si>
  <si>
    <t>Tutorial (Media Genre), ANSYS CFX (Software), Systems Engineering (Field Of Study), ANALYSIS, MESHING</t>
  </si>
  <si>
    <t>KCQVq5omhz4</t>
  </si>
  <si>
    <t>Ansys tutorial, APDL</t>
  </si>
  <si>
    <t>Solving, post processing and convergence (5/5)</t>
  </si>
  <si>
    <t>https://www.youtube.com/watch?v=lpKZj4Oh3jM&amp;t=145s</t>
  </si>
  <si>
    <t>https://i.ytimg.com/vi/lpKZj4Oh3jM/hqdefault.jpg?sqp=-oaymwEZCPYBEIoBSFXyq4qpAwsIARUAAIhCGAFwAQ==&amp;rs=AOn4CLA0Jd_7VSrJ3lqSd81K290cUoxIYA</t>
  </si>
  <si>
    <t>Solving the heat transfer problem, viewing the results and checking for convergence.</t>
  </si>
  <si>
    <t>apdl, convergence, post-processing, solve, ansys</t>
  </si>
  <si>
    <t>lpKZj4Oh3jM&amp;t=145s</t>
  </si>
  <si>
    <t>Problem description_problem no 3 (1/3)</t>
  </si>
  <si>
    <t>https://www.youtube.com/watch?v=JVDFf3XZO1E</t>
  </si>
  <si>
    <t>https://i.ytimg.com/vi/JVDFf3XZO1E/hqdefault.jpg?sqp=-oaymwEZCPYBEIoBSFXyq4qpAwsIARUAAIhCGAFwAQ==&amp;rs=AOn4CLAUuEX7MRz_WNP-7tAhnpcTwSLerw</t>
  </si>
  <si>
    <t>Describing the problem for exercise</t>
  </si>
  <si>
    <t>apdl, analysis, heat transfer, piston</t>
  </si>
  <si>
    <t>JVDFf3XZO1E</t>
  </si>
  <si>
    <t>Creo drawing for importing (2/3)</t>
  </si>
  <si>
    <t>https://www.youtube.com/watch?v=Ura7faCZkqs</t>
  </si>
  <si>
    <t>https://i.ytimg.com/vi/Ura7faCZkqs/hqdefault.jpg?sqp=-oaymwEZCPYBEIoBSFXyq4qpAwsIARUAAIhCGAFwAQ==&amp;rs=AOn4CLAyGl-N55k39Yymy6UdX9mvwh58Mg</t>
  </si>
  <si>
    <t>Drawing the problem in PTC creo</t>
  </si>
  <si>
    <t>creo, PTC, modelling, piston</t>
  </si>
  <si>
    <t>Ura7faCZkqs</t>
  </si>
  <si>
    <t>Element and Material (2/5)</t>
  </si>
  <si>
    <t>https://www.youtube.com/watch?v=sBqQ3kQm5E8</t>
  </si>
  <si>
    <t>https://i.ytimg.com/vi/sBqQ3kQm5E8/hqdefault.jpg?sqp=-oaymwEZCPYBEIoBSFXyq4qpAwsIARUAAIhCGAFwAQ==&amp;rs=AOn4CLBZGi8ASU2WW1q0io2or_kge0kthQ</t>
  </si>
  <si>
    <t>Describes about the element selection and different materials concept</t>
  </si>
  <si>
    <t>apdl, material, element, analysis</t>
  </si>
  <si>
    <t>sBqQ3kQm5E8</t>
  </si>
  <si>
    <t>Modelling (3/5)</t>
  </si>
  <si>
    <t>https://www.youtube.com/watch?v=QaTNDtJEhac</t>
  </si>
  <si>
    <t>https://i.ytimg.com/vi/QaTNDtJEhac/hqdefault.jpg?sqp=-oaymwEZCPYBEIoBSFXyq4qpAwsIARUAAIhCGAFwAQ==&amp;rs=AOn4CLDX8AanJJtA51zZyiumqZc74fEryg</t>
  </si>
  <si>
    <t>3D modelling the problem</t>
  </si>
  <si>
    <t>apdl, analysis, modelling</t>
  </si>
  <si>
    <t>QaTNDtJEhac</t>
  </si>
  <si>
    <t>Problem statement and symmetry_problem no 2 (1/5)</t>
  </si>
  <si>
    <t>https://www.youtube.com/watch?v=_zNqsXMslaI</t>
  </si>
  <si>
    <t>https://i.ytimg.com/vi/_zNqsXMslaI/hqdefault.jpg?sqp=-oaymwEZCPYBEIoBSFXyq4qpAwsIARUAAIhCGAFwAQ==&amp;rs=AOn4CLCYVheSedwx5P7RolwMoJUPlO531w</t>
  </si>
  <si>
    <t>Describes the basic problem and the concept of symmetry</t>
  </si>
  <si>
    <t>Apdl, Symmetry, problem</t>
  </si>
  <si>
    <t>_zNqsXMslaI</t>
  </si>
  <si>
    <t>Meshing and Boundary conditions (4/5)</t>
  </si>
  <si>
    <t>https://www.youtube.com/watch?v=z5QMt5mXbcY</t>
  </si>
  <si>
    <t>https://i.ytimg.com/vi/z5QMt5mXbcY/hqdefault.jpg?sqp=-oaymwEZCPYBEIoBSFXyq4qpAwsIARUAAIhCGAFwAQ==&amp;rs=AOn4CLAQVkwSz80AlGAb9F8XJcQvbp2Fyw</t>
  </si>
  <si>
    <t>Describes the meshing and boundary concept in apdl</t>
  </si>
  <si>
    <t>apdl, meshing, boundary condition, analysis</t>
  </si>
  <si>
    <t>z5QMt5mXbcY</t>
  </si>
  <si>
    <t>Meshing and Loading (7/9)</t>
  </si>
  <si>
    <t>https://www.youtube.com/watch?v=H3YQ-wI9Gag</t>
  </si>
  <si>
    <t>https://i.ytimg.com/vi/H3YQ-wI9Gag/hqdefault.jpg?sqp=-oaymwEZCPYBEIoBSFXyq4qpAwsIARUAAIhCGAFwAQ==&amp;rs=AOn4CLBC6fSfH_6mx_7OYqLfGAVM0aeSyg</t>
  </si>
  <si>
    <t>Meshing and thermal loading process in APDL</t>
  </si>
  <si>
    <t>Apdl, mesh, free meshing, mapped meshing</t>
  </si>
  <si>
    <t>H3YQ-wI9Gag</t>
  </si>
  <si>
    <t>Modelling (6/9)</t>
  </si>
  <si>
    <t>https://www.youtube.com/watch?v=AtVDLr2oAXY</t>
  </si>
  <si>
    <t>https://i.ytimg.com/vi/AtVDLr2oAXY/hqdefault.jpg?sqp=-oaymwEZCPYBEIoBSFXyq4qpAwsIARUAAIhCGAFwAQ==&amp;rs=AOn4CLBSTdkbm2c_sBo8iPFKv2V6-PFGxw</t>
  </si>
  <si>
    <t>Modelling process in APDL</t>
  </si>
  <si>
    <t>Apdl, 3D modelling, Keypoints, nodes, create tools</t>
  </si>
  <si>
    <t>AtVDLr2oAXY</t>
  </si>
  <si>
    <t>Concept of FEA (1/9)</t>
  </si>
  <si>
    <t>https://www.youtube.com/watch?v=VxsOLbD1z7Y</t>
  </si>
  <si>
    <t>https://i.ytimg.com/vi/VxsOLbD1z7Y/hqdefault.jpg?sqp=-oaymwEZCPYBEIoBSFXyq4qpAwsIARUAAIhCGAFwAQ==&amp;rs=AOn4CLAWWIrANInzYfxN4CkrRVhCrauOaQ</t>
  </si>
  <si>
    <t>Basic concept and history of FEA</t>
  </si>
  <si>
    <t>Fea, Ansys</t>
  </si>
  <si>
    <t>VxsOLbD1z7Y</t>
  </si>
  <si>
    <t>Problem Description _problem no 1(4/9)</t>
  </si>
  <si>
    <t>https://www.youtube.com/watch?v=sY4tPGu4INg</t>
  </si>
  <si>
    <t>https://i.ytimg.com/vi/sY4tPGu4INg/hqdefault.jpg?sqp=-oaymwEZCPYBEIoBSFXyq4qpAwsIARUAAIhCGAFwAQ==&amp;rs=AOn4CLB9Cq6NRA19A2D4agXvFHswXr8KMg</t>
  </si>
  <si>
    <t>Describing the problem to be analyzed in APDL</t>
  </si>
  <si>
    <t>Heat transfer, Apdl</t>
  </si>
  <si>
    <t>sY4tPGu4INg</t>
  </si>
  <si>
    <t>General Post-Processing (8/9)</t>
  </si>
  <si>
    <t>https://www.youtube.com/watch?v=nG9ENspmiWQ</t>
  </si>
  <si>
    <t>https://i.ytimg.com/vi/nG9ENspmiWQ/hqdefault.jpg?sqp=-oaymwEZCPYBEIoBSFXyq4qpAwsIARUAAIhCGAFwAQ==&amp;rs=AOn4CLDGMZoS1G5eilJftmIyk7KgJoE5vQ</t>
  </si>
  <si>
    <t>Post processing stage in APDL</t>
  </si>
  <si>
    <t>Apdl, result, path operaton, plot result, query result</t>
  </si>
  <si>
    <t>nG9ENspmiWQ</t>
  </si>
  <si>
    <t>Simplification (9/9)</t>
  </si>
  <si>
    <t>https://www.youtube.com/watch?v=d1EfzQCm750</t>
  </si>
  <si>
    <t>https://i.ytimg.com/vi/d1EfzQCm750/hqdefault.jpg?sqp=-oaymwEZCPYBEIoBSFXyq4qpAwsIARUAAIhCGAFwAQ==&amp;rs=AOn4CLAUfTCLO_-aC-Lwxi-UjEW2fv02Gw</t>
  </si>
  <si>
    <t>Simplification of 3D problem to 2D problem</t>
  </si>
  <si>
    <t>Apdl, 2d plane problem, plane, simplification</t>
  </si>
  <si>
    <t>d1EfzQCm750</t>
  </si>
  <si>
    <t>Installing APDL software (2/9)</t>
  </si>
  <si>
    <t>https://www.youtube.com/watch?v=0iIDyc35jD4</t>
  </si>
  <si>
    <t>https://i.ytimg.com/vi/0iIDyc35jD4/hqdefault.jpg?sqp=-oaymwEZCPYBEIoBSFXyq4qpAwsIARUAAIhCGAFwAQ==&amp;rs=AOn4CLDI2UJ8lAq90ZBkc-rqcSMB6msb1Q</t>
  </si>
  <si>
    <t>Downloading and installing APDL student software</t>
  </si>
  <si>
    <t>Apdl, Ansys, Installing apdl</t>
  </si>
  <si>
    <t>0iIDyc35jD4</t>
  </si>
  <si>
    <t>APDL interface (3/9)</t>
  </si>
  <si>
    <t>https://www.youtube.com/watch?v=L55tMFspmBo</t>
  </si>
  <si>
    <t>https://i.ytimg.com/vi/L55tMFspmBo/hqdefault.jpg?sqp=-oaymwEZCPYBEIoBSFXyq4qpAwsIARUAAIhCGAFwAQ==&amp;rs=AOn4CLCzL54yuAtuOZZWakYFzp8qZizg4w</t>
  </si>
  <si>
    <t>Familiarizing with APDL user interface</t>
  </si>
  <si>
    <t>Apdl, GUI</t>
  </si>
  <si>
    <t>L55tMFspmBo</t>
  </si>
  <si>
    <t>Pre-processing  (5/9)</t>
  </si>
  <si>
    <t>https://www.youtube.com/watch?v=V6EvBpPhu9E</t>
  </si>
  <si>
    <t>https://i.ytimg.com/vi/V6EvBpPhu9E/hqdefault.jpg?sqp=-oaymwEZCPYBEIoBSFXyq4qpAwsIARUAAIhCGAFwAQ==&amp;rs=AOn4CLB8cCPSq7y_5YDyAlnsvMBCDozMog</t>
  </si>
  <si>
    <t>Defining the pre-processing stage of heat transfer analysis</t>
  </si>
  <si>
    <t>Apdl, Solid element, Thermal conductivity</t>
  </si>
  <si>
    <t>V6EvBpPhu9E</t>
  </si>
  <si>
    <t>Ansys workbench</t>
  </si>
  <si>
    <t>CFD Tutorial Of My car || Ansys Easy Tutorial Episodes || New Year Ansys Easy Tutorial</t>
  </si>
  <si>
    <t>https://www.youtube.com/watch?v=a1W30Tg9gts</t>
  </si>
  <si>
    <t>https://i.ytimg.com/vi/a1W30Tg9gts/hqdefault.jpg?sqp=-oaymwEZCPYBEIoBSFXyq4qpAwsIARUAAIhCGAFwAQ==&amp;rs=AOn4CLDsoJaX72uiNfLhX1KJNJZJ1jWLNg</t>
  </si>
  <si>
    <t>Computational Fluid Dynamics (CFD) CFD ANALYSIS EASY TUTORIAL World's Most Easy Tutorial Of Ansys THEORY OF CFD ANALYSIS ;- Computational fluid dynamics (CFD...</t>
  </si>
  <si>
    <t>Automobile Engineering, Mechanical Engineering, Cadd, Cad centre, cheenai, Pakistan, Us, American Countary, Hotstar, Voot, VIVOIPL, All EDIT, No Edit</t>
  </si>
  <si>
    <t>a1W30Tg9gts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</si>
</sst>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vertical="bottom"/>
    </xf>
    <xf borderId="1" fillId="0" fontId="1" numFmtId="0" xfId="0" applyAlignment="1" applyBorder="1" applyFont="1">
      <alignment shrinkToFit="0" vertical="bottom" wrapText="0"/>
    </xf>
    <xf borderId="0" fillId="0" fontId="1"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1" t="s">
        <v>14</v>
      </c>
      <c r="C2" s="1" t="s">
        <v>15</v>
      </c>
      <c r="D2" s="1" t="s">
        <v>16</v>
      </c>
      <c r="E2" s="1" t="s">
        <v>17</v>
      </c>
      <c r="F2" s="1" t="s">
        <v>18</v>
      </c>
      <c r="G2" s="1" t="s">
        <v>19</v>
      </c>
      <c r="H2" s="1" t="s">
        <v>20</v>
      </c>
      <c r="I2" s="2" t="str">
        <f>-fJ3hhuVfMU</f>
        <v>#NAME?</v>
      </c>
      <c r="J2" s="3" t="s">
        <v>21</v>
      </c>
      <c r="K2" s="1"/>
      <c r="L2" s="1" t="s">
        <v>22</v>
      </c>
      <c r="M2" s="4">
        <v>5.0</v>
      </c>
    </row>
    <row r="3">
      <c r="A3" s="1" t="s">
        <v>13</v>
      </c>
      <c r="B3" s="1" t="s">
        <v>14</v>
      </c>
      <c r="C3" s="1" t="s">
        <v>23</v>
      </c>
      <c r="D3" s="1" t="s">
        <v>24</v>
      </c>
      <c r="E3" s="1" t="s">
        <v>25</v>
      </c>
      <c r="F3" s="1" t="s">
        <v>18</v>
      </c>
      <c r="G3" s="1" t="s">
        <v>26</v>
      </c>
      <c r="H3" s="1" t="s">
        <v>20</v>
      </c>
      <c r="I3" s="1" t="s">
        <v>27</v>
      </c>
      <c r="J3" s="3" t="s">
        <v>21</v>
      </c>
      <c r="K3" s="1"/>
      <c r="L3" s="1" t="s">
        <v>22</v>
      </c>
      <c r="M3" s="4">
        <v>5.0</v>
      </c>
    </row>
    <row r="4">
      <c r="A4" s="1" t="s">
        <v>13</v>
      </c>
      <c r="B4" s="1" t="s">
        <v>14</v>
      </c>
      <c r="C4" s="1" t="s">
        <v>28</v>
      </c>
      <c r="D4" s="1" t="s">
        <v>29</v>
      </c>
      <c r="E4" s="1" t="s">
        <v>30</v>
      </c>
      <c r="F4" s="1" t="s">
        <v>18</v>
      </c>
      <c r="G4" s="1" t="s">
        <v>31</v>
      </c>
      <c r="H4" s="1" t="s">
        <v>20</v>
      </c>
      <c r="I4" s="1" t="s">
        <v>32</v>
      </c>
      <c r="J4" s="3" t="s">
        <v>21</v>
      </c>
      <c r="K4" s="1"/>
      <c r="L4" s="1" t="s">
        <v>22</v>
      </c>
      <c r="M4" s="4">
        <v>5.0</v>
      </c>
    </row>
    <row r="5">
      <c r="A5" s="1" t="s">
        <v>13</v>
      </c>
      <c r="B5" s="1" t="s">
        <v>14</v>
      </c>
      <c r="C5" s="1" t="s">
        <v>33</v>
      </c>
      <c r="D5" s="1" t="s">
        <v>34</v>
      </c>
      <c r="E5" s="1" t="s">
        <v>35</v>
      </c>
      <c r="F5" s="1" t="s">
        <v>18</v>
      </c>
      <c r="G5" s="1" t="s">
        <v>36</v>
      </c>
      <c r="H5" s="1" t="s">
        <v>20</v>
      </c>
      <c r="I5" s="1" t="s">
        <v>37</v>
      </c>
      <c r="J5" s="3" t="s">
        <v>21</v>
      </c>
      <c r="K5" s="1"/>
      <c r="L5" s="1" t="s">
        <v>22</v>
      </c>
      <c r="M5" s="4">
        <v>5.0</v>
      </c>
    </row>
    <row r="6">
      <c r="A6" s="1" t="s">
        <v>13</v>
      </c>
      <c r="B6" s="1" t="s">
        <v>14</v>
      </c>
      <c r="C6" s="1" t="s">
        <v>38</v>
      </c>
      <c r="D6" s="1" t="s">
        <v>39</v>
      </c>
      <c r="E6" s="1" t="s">
        <v>40</v>
      </c>
      <c r="F6" s="1" t="s">
        <v>18</v>
      </c>
      <c r="G6" s="1" t="s">
        <v>41</v>
      </c>
      <c r="H6" s="1" t="s">
        <v>20</v>
      </c>
      <c r="I6" s="1" t="s">
        <v>42</v>
      </c>
      <c r="J6" s="3" t="s">
        <v>21</v>
      </c>
      <c r="K6" s="1"/>
      <c r="L6" s="1" t="s">
        <v>22</v>
      </c>
      <c r="M6" s="4">
        <v>5.0</v>
      </c>
    </row>
    <row r="7">
      <c r="A7" s="1" t="s">
        <v>43</v>
      </c>
      <c r="B7" s="1" t="s">
        <v>14</v>
      </c>
      <c r="C7" s="1" t="s">
        <v>44</v>
      </c>
      <c r="D7" s="1" t="s">
        <v>45</v>
      </c>
      <c r="E7" s="1" t="s">
        <v>46</v>
      </c>
      <c r="F7" s="1" t="s">
        <v>47</v>
      </c>
      <c r="G7" s="1" t="s">
        <v>48</v>
      </c>
      <c r="H7" s="1" t="s">
        <v>49</v>
      </c>
      <c r="I7" s="1" t="s">
        <v>50</v>
      </c>
      <c r="J7" s="3" t="s">
        <v>21</v>
      </c>
      <c r="K7" s="1"/>
      <c r="L7" s="1" t="s">
        <v>22</v>
      </c>
      <c r="M7" s="4">
        <v>5.0</v>
      </c>
    </row>
    <row r="8">
      <c r="A8" s="1" t="s">
        <v>43</v>
      </c>
      <c r="B8" s="1" t="s">
        <v>14</v>
      </c>
      <c r="C8" s="1" t="s">
        <v>51</v>
      </c>
      <c r="D8" s="1" t="s">
        <v>52</v>
      </c>
      <c r="E8" s="1" t="s">
        <v>53</v>
      </c>
      <c r="F8" s="1" t="s">
        <v>47</v>
      </c>
      <c r="G8" s="1" t="s">
        <v>54</v>
      </c>
      <c r="H8" s="1" t="s">
        <v>55</v>
      </c>
      <c r="I8" s="1" t="s">
        <v>56</v>
      </c>
      <c r="J8" s="3" t="s">
        <v>21</v>
      </c>
      <c r="K8" s="1"/>
      <c r="L8" s="1" t="s">
        <v>22</v>
      </c>
      <c r="M8" s="4">
        <v>5.0</v>
      </c>
    </row>
    <row r="9">
      <c r="A9" s="1" t="s">
        <v>43</v>
      </c>
      <c r="B9" s="1" t="s">
        <v>14</v>
      </c>
      <c r="C9" s="1" t="s">
        <v>57</v>
      </c>
      <c r="D9" s="1" t="s">
        <v>58</v>
      </c>
      <c r="E9" s="1" t="s">
        <v>59</v>
      </c>
      <c r="F9" s="1" t="s">
        <v>47</v>
      </c>
      <c r="G9" s="1" t="s">
        <v>60</v>
      </c>
      <c r="H9" s="1" t="s">
        <v>55</v>
      </c>
      <c r="I9" s="1" t="s">
        <v>61</v>
      </c>
      <c r="J9" s="3" t="s">
        <v>21</v>
      </c>
      <c r="K9" s="1"/>
      <c r="L9" s="1" t="s">
        <v>22</v>
      </c>
      <c r="M9" s="4">
        <v>5.0</v>
      </c>
    </row>
    <row r="10">
      <c r="A10" s="1" t="s">
        <v>43</v>
      </c>
      <c r="B10" s="1" t="s">
        <v>14</v>
      </c>
      <c r="C10" s="1" t="s">
        <v>62</v>
      </c>
      <c r="D10" s="1" t="s">
        <v>63</v>
      </c>
      <c r="E10" s="1" t="s">
        <v>64</v>
      </c>
      <c r="F10" s="1" t="s">
        <v>47</v>
      </c>
      <c r="G10" s="1" t="s">
        <v>65</v>
      </c>
      <c r="H10" s="1" t="s">
        <v>55</v>
      </c>
      <c r="I10" s="1" t="s">
        <v>66</v>
      </c>
      <c r="J10" s="3" t="s">
        <v>21</v>
      </c>
      <c r="K10" s="1"/>
      <c r="L10" s="1" t="s">
        <v>22</v>
      </c>
      <c r="M10" s="4">
        <v>5.0</v>
      </c>
    </row>
    <row r="11">
      <c r="A11" s="1" t="s">
        <v>43</v>
      </c>
      <c r="B11" s="1" t="s">
        <v>14</v>
      </c>
      <c r="C11" s="1" t="s">
        <v>67</v>
      </c>
      <c r="D11" s="1" t="s">
        <v>68</v>
      </c>
      <c r="E11" s="1" t="s">
        <v>69</v>
      </c>
      <c r="F11" s="1" t="s">
        <v>47</v>
      </c>
      <c r="G11" s="1" t="s">
        <v>70</v>
      </c>
      <c r="H11" s="1" t="s">
        <v>55</v>
      </c>
      <c r="I11" s="1" t="s">
        <v>71</v>
      </c>
      <c r="J11" s="3" t="s">
        <v>21</v>
      </c>
      <c r="K11" s="1"/>
      <c r="L11" s="1" t="s">
        <v>22</v>
      </c>
      <c r="M11" s="4">
        <v>5.0</v>
      </c>
    </row>
    <row r="12">
      <c r="A12" s="1" t="s">
        <v>43</v>
      </c>
      <c r="B12" s="1" t="s">
        <v>14</v>
      </c>
      <c r="C12" s="1" t="s">
        <v>72</v>
      </c>
      <c r="D12" s="1" t="s">
        <v>73</v>
      </c>
      <c r="E12" s="1" t="s">
        <v>74</v>
      </c>
      <c r="F12" s="1" t="s">
        <v>47</v>
      </c>
      <c r="G12" s="1" t="s">
        <v>75</v>
      </c>
      <c r="H12" s="1" t="s">
        <v>55</v>
      </c>
      <c r="I12" s="1" t="s">
        <v>76</v>
      </c>
      <c r="J12" s="3" t="s">
        <v>21</v>
      </c>
      <c r="K12" s="1"/>
      <c r="L12" s="1" t="s">
        <v>22</v>
      </c>
      <c r="M12" s="4">
        <v>5.0</v>
      </c>
    </row>
    <row r="13">
      <c r="A13" s="1" t="s">
        <v>43</v>
      </c>
      <c r="B13" s="1" t="s">
        <v>14</v>
      </c>
      <c r="C13" s="1" t="s">
        <v>77</v>
      </c>
      <c r="D13" s="1" t="s">
        <v>78</v>
      </c>
      <c r="E13" s="1" t="s">
        <v>79</v>
      </c>
      <c r="F13" s="1" t="s">
        <v>47</v>
      </c>
      <c r="G13" s="1" t="s">
        <v>80</v>
      </c>
      <c r="H13" s="1" t="s">
        <v>55</v>
      </c>
      <c r="I13" s="1" t="s">
        <v>81</v>
      </c>
      <c r="J13" s="3" t="s">
        <v>21</v>
      </c>
      <c r="K13" s="1"/>
      <c r="L13" s="1" t="s">
        <v>22</v>
      </c>
      <c r="M13" s="4">
        <v>5.0</v>
      </c>
    </row>
    <row r="14">
      <c r="A14" s="1" t="s">
        <v>43</v>
      </c>
      <c r="B14" s="1" t="s">
        <v>14</v>
      </c>
      <c r="C14" s="1" t="s">
        <v>82</v>
      </c>
      <c r="D14" s="1" t="s">
        <v>83</v>
      </c>
      <c r="E14" s="1" t="s">
        <v>84</v>
      </c>
      <c r="F14" s="1" t="s">
        <v>47</v>
      </c>
      <c r="G14" s="1" t="s">
        <v>85</v>
      </c>
      <c r="H14" s="1" t="s">
        <v>55</v>
      </c>
      <c r="I14" s="1" t="s">
        <v>86</v>
      </c>
      <c r="J14" s="3" t="s">
        <v>21</v>
      </c>
      <c r="K14" s="1"/>
      <c r="L14" s="1" t="s">
        <v>22</v>
      </c>
      <c r="M14" s="4">
        <v>5.0</v>
      </c>
    </row>
    <row r="15">
      <c r="A15" s="1" t="s">
        <v>43</v>
      </c>
      <c r="B15" s="1" t="s">
        <v>14</v>
      </c>
      <c r="C15" s="1" t="s">
        <v>87</v>
      </c>
      <c r="D15" s="1" t="s">
        <v>88</v>
      </c>
      <c r="E15" s="1" t="s">
        <v>89</v>
      </c>
      <c r="F15" s="1" t="s">
        <v>47</v>
      </c>
      <c r="G15" s="1" t="s">
        <v>90</v>
      </c>
      <c r="H15" s="1" t="s">
        <v>91</v>
      </c>
      <c r="I15" s="1" t="s">
        <v>92</v>
      </c>
      <c r="J15" s="3" t="s">
        <v>21</v>
      </c>
      <c r="K15" s="1"/>
      <c r="L15" s="1" t="s">
        <v>22</v>
      </c>
      <c r="M15" s="4">
        <v>5.0</v>
      </c>
    </row>
    <row r="16">
      <c r="A16" s="1" t="s">
        <v>43</v>
      </c>
      <c r="B16" s="1" t="s">
        <v>14</v>
      </c>
      <c r="C16" s="1" t="s">
        <v>93</v>
      </c>
      <c r="D16" s="1" t="s">
        <v>94</v>
      </c>
      <c r="E16" s="1" t="s">
        <v>95</v>
      </c>
      <c r="F16" s="1" t="s">
        <v>47</v>
      </c>
      <c r="G16" s="1" t="s">
        <v>96</v>
      </c>
      <c r="H16" s="1" t="s">
        <v>91</v>
      </c>
      <c r="I16" s="1" t="s">
        <v>97</v>
      </c>
      <c r="J16" s="3" t="s">
        <v>21</v>
      </c>
      <c r="K16" s="1"/>
      <c r="L16" s="1" t="s">
        <v>22</v>
      </c>
      <c r="M16" s="4">
        <v>5.0</v>
      </c>
    </row>
    <row r="17">
      <c r="A17" s="1" t="s">
        <v>43</v>
      </c>
      <c r="B17" s="1" t="s">
        <v>14</v>
      </c>
      <c r="C17" s="1" t="s">
        <v>98</v>
      </c>
      <c r="D17" s="1" t="s">
        <v>99</v>
      </c>
      <c r="E17" s="1" t="s">
        <v>100</v>
      </c>
      <c r="F17" s="1" t="s">
        <v>47</v>
      </c>
      <c r="G17" s="1" t="s">
        <v>101</v>
      </c>
      <c r="H17" s="1" t="s">
        <v>91</v>
      </c>
      <c r="I17" s="1" t="s">
        <v>102</v>
      </c>
      <c r="J17" s="3" t="s">
        <v>21</v>
      </c>
      <c r="K17" s="1"/>
      <c r="L17" s="1" t="s">
        <v>22</v>
      </c>
      <c r="M17" s="4">
        <v>5.0</v>
      </c>
    </row>
    <row r="18">
      <c r="A18" s="1" t="s">
        <v>43</v>
      </c>
      <c r="B18" s="1" t="s">
        <v>14</v>
      </c>
      <c r="C18" s="1" t="s">
        <v>103</v>
      </c>
      <c r="D18" s="1" t="s">
        <v>104</v>
      </c>
      <c r="E18" s="1" t="s">
        <v>105</v>
      </c>
      <c r="F18" s="1" t="s">
        <v>47</v>
      </c>
      <c r="G18" s="1" t="s">
        <v>106</v>
      </c>
      <c r="H18" s="1" t="s">
        <v>91</v>
      </c>
      <c r="I18" s="1" t="s">
        <v>107</v>
      </c>
      <c r="J18" s="3" t="s">
        <v>21</v>
      </c>
      <c r="K18" s="1"/>
      <c r="L18" s="1" t="s">
        <v>22</v>
      </c>
      <c r="M18" s="4">
        <v>5.0</v>
      </c>
    </row>
    <row r="19">
      <c r="A19" s="1" t="s">
        <v>43</v>
      </c>
      <c r="B19" s="1" t="s">
        <v>14</v>
      </c>
      <c r="C19" s="1" t="s">
        <v>108</v>
      </c>
      <c r="D19" s="1" t="s">
        <v>109</v>
      </c>
      <c r="E19" s="1" t="s">
        <v>110</v>
      </c>
      <c r="F19" s="1" t="s">
        <v>47</v>
      </c>
      <c r="G19" s="1" t="s">
        <v>111</v>
      </c>
      <c r="H19" s="1" t="s">
        <v>91</v>
      </c>
      <c r="I19" s="1" t="s">
        <v>112</v>
      </c>
      <c r="J19" s="3" t="s">
        <v>21</v>
      </c>
      <c r="K19" s="1"/>
      <c r="L19" s="1" t="s">
        <v>22</v>
      </c>
      <c r="M19" s="4">
        <v>5.0</v>
      </c>
    </row>
    <row r="20">
      <c r="A20" s="1" t="s">
        <v>43</v>
      </c>
      <c r="B20" s="1" t="s">
        <v>14</v>
      </c>
      <c r="C20" s="1" t="s">
        <v>113</v>
      </c>
      <c r="D20" s="1" t="s">
        <v>114</v>
      </c>
      <c r="E20" s="1" t="s">
        <v>115</v>
      </c>
      <c r="F20" s="1" t="s">
        <v>47</v>
      </c>
      <c r="G20" s="1" t="s">
        <v>116</v>
      </c>
      <c r="H20" s="1" t="s">
        <v>91</v>
      </c>
      <c r="I20" s="1" t="s">
        <v>117</v>
      </c>
      <c r="J20" s="3" t="s">
        <v>21</v>
      </c>
      <c r="K20" s="1"/>
      <c r="L20" s="1" t="s">
        <v>22</v>
      </c>
      <c r="M20" s="4">
        <v>5.0</v>
      </c>
    </row>
    <row r="21">
      <c r="A21" s="1" t="s">
        <v>43</v>
      </c>
      <c r="B21" s="1" t="s">
        <v>14</v>
      </c>
      <c r="C21" s="1" t="s">
        <v>118</v>
      </c>
      <c r="D21" s="1" t="s">
        <v>119</v>
      </c>
      <c r="E21" s="1" t="s">
        <v>120</v>
      </c>
      <c r="F21" s="1" t="s">
        <v>47</v>
      </c>
      <c r="G21" s="1" t="s">
        <v>121</v>
      </c>
      <c r="H21" s="1" t="s">
        <v>55</v>
      </c>
      <c r="I21" s="1" t="s">
        <v>122</v>
      </c>
      <c r="J21" s="3" t="s">
        <v>21</v>
      </c>
      <c r="K21" s="1"/>
      <c r="L21" s="1" t="s">
        <v>22</v>
      </c>
      <c r="M21" s="4">
        <v>5.0</v>
      </c>
    </row>
    <row r="22">
      <c r="A22" s="1" t="s">
        <v>43</v>
      </c>
      <c r="B22" s="1" t="s">
        <v>14</v>
      </c>
      <c r="C22" s="1" t="s">
        <v>123</v>
      </c>
      <c r="D22" s="1" t="s">
        <v>124</v>
      </c>
      <c r="E22" s="1" t="s">
        <v>125</v>
      </c>
      <c r="F22" s="1" t="s">
        <v>47</v>
      </c>
      <c r="G22" s="1" t="s">
        <v>126</v>
      </c>
      <c r="H22" s="1" t="s">
        <v>55</v>
      </c>
      <c r="I22" s="1" t="s">
        <v>127</v>
      </c>
      <c r="J22" s="3" t="s">
        <v>21</v>
      </c>
      <c r="K22" s="1"/>
      <c r="L22" s="1" t="s">
        <v>22</v>
      </c>
      <c r="M22" s="4">
        <v>5.0</v>
      </c>
    </row>
    <row r="23">
      <c r="A23" s="1" t="s">
        <v>43</v>
      </c>
      <c r="B23" s="1" t="s">
        <v>14</v>
      </c>
      <c r="C23" s="1" t="s">
        <v>128</v>
      </c>
      <c r="D23" s="1" t="s">
        <v>129</v>
      </c>
      <c r="E23" s="1" t="s">
        <v>130</v>
      </c>
      <c r="F23" s="1" t="s">
        <v>47</v>
      </c>
      <c r="G23" s="1" t="s">
        <v>131</v>
      </c>
      <c r="H23" s="1" t="s">
        <v>91</v>
      </c>
      <c r="I23" s="1" t="s">
        <v>132</v>
      </c>
      <c r="J23" s="3" t="s">
        <v>21</v>
      </c>
      <c r="K23" s="1"/>
      <c r="L23" s="1" t="s">
        <v>22</v>
      </c>
      <c r="M23" s="4">
        <v>5.0</v>
      </c>
    </row>
    <row r="24">
      <c r="A24" s="1" t="s">
        <v>43</v>
      </c>
      <c r="B24" s="1" t="s">
        <v>14</v>
      </c>
      <c r="C24" s="1" t="s">
        <v>133</v>
      </c>
      <c r="D24" s="1" t="s">
        <v>134</v>
      </c>
      <c r="E24" s="1" t="s">
        <v>135</v>
      </c>
      <c r="F24" s="1" t="s">
        <v>47</v>
      </c>
      <c r="G24" s="1" t="s">
        <v>136</v>
      </c>
      <c r="H24" s="1" t="s">
        <v>55</v>
      </c>
      <c r="I24" s="1" t="s">
        <v>137</v>
      </c>
      <c r="J24" s="3" t="s">
        <v>21</v>
      </c>
      <c r="K24" s="1"/>
      <c r="L24" s="1" t="s">
        <v>22</v>
      </c>
      <c r="M24" s="4">
        <v>5.0</v>
      </c>
    </row>
    <row r="25">
      <c r="A25" s="1" t="s">
        <v>43</v>
      </c>
      <c r="B25" s="1" t="s">
        <v>14</v>
      </c>
      <c r="C25" s="1" t="s">
        <v>138</v>
      </c>
      <c r="D25" s="1" t="s">
        <v>139</v>
      </c>
      <c r="E25" s="1" t="s">
        <v>140</v>
      </c>
      <c r="F25" s="1" t="s">
        <v>47</v>
      </c>
      <c r="G25" s="1" t="s">
        <v>141</v>
      </c>
      <c r="H25" s="1" t="s">
        <v>55</v>
      </c>
      <c r="I25" s="1" t="s">
        <v>142</v>
      </c>
      <c r="J25" s="3" t="s">
        <v>21</v>
      </c>
      <c r="K25" s="1"/>
      <c r="L25" s="1" t="s">
        <v>22</v>
      </c>
      <c r="M25" s="4">
        <v>5.0</v>
      </c>
    </row>
    <row r="26">
      <c r="A26" s="1" t="s">
        <v>43</v>
      </c>
      <c r="B26" s="1" t="s">
        <v>14</v>
      </c>
      <c r="C26" s="1" t="s">
        <v>143</v>
      </c>
      <c r="D26" s="1" t="s">
        <v>144</v>
      </c>
      <c r="E26" s="1" t="s">
        <v>145</v>
      </c>
      <c r="F26" s="1" t="s">
        <v>47</v>
      </c>
      <c r="G26" s="1" t="s">
        <v>146</v>
      </c>
      <c r="H26" s="1" t="s">
        <v>55</v>
      </c>
      <c r="I26" s="1" t="s">
        <v>147</v>
      </c>
      <c r="J26" s="3" t="s">
        <v>21</v>
      </c>
      <c r="K26" s="1"/>
      <c r="L26" s="1" t="s">
        <v>22</v>
      </c>
      <c r="M26" s="4">
        <v>5.0</v>
      </c>
    </row>
    <row r="27">
      <c r="A27" s="1" t="s">
        <v>43</v>
      </c>
      <c r="B27" s="1" t="s">
        <v>14</v>
      </c>
      <c r="C27" s="1" t="s">
        <v>148</v>
      </c>
      <c r="D27" s="1" t="s">
        <v>149</v>
      </c>
      <c r="E27" s="1" t="s">
        <v>150</v>
      </c>
      <c r="F27" s="1" t="s">
        <v>47</v>
      </c>
      <c r="G27" s="1" t="s">
        <v>151</v>
      </c>
      <c r="H27" s="1" t="s">
        <v>55</v>
      </c>
      <c r="I27" s="1" t="s">
        <v>152</v>
      </c>
      <c r="J27" s="3" t="s">
        <v>21</v>
      </c>
      <c r="K27" s="1"/>
      <c r="L27" s="1" t="s">
        <v>22</v>
      </c>
      <c r="M27" s="4">
        <v>5.0</v>
      </c>
    </row>
    <row r="28">
      <c r="A28" s="1" t="s">
        <v>43</v>
      </c>
      <c r="B28" s="1" t="s">
        <v>14</v>
      </c>
      <c r="C28" s="1" t="s">
        <v>153</v>
      </c>
      <c r="D28" s="1" t="s">
        <v>154</v>
      </c>
      <c r="E28" s="1" t="s">
        <v>155</v>
      </c>
      <c r="F28" s="1" t="s">
        <v>47</v>
      </c>
      <c r="G28" s="1" t="s">
        <v>156</v>
      </c>
      <c r="H28" s="1" t="s">
        <v>55</v>
      </c>
      <c r="I28" s="1" t="s">
        <v>157</v>
      </c>
      <c r="J28" s="3" t="s">
        <v>21</v>
      </c>
      <c r="K28" s="1"/>
      <c r="L28" s="1" t="s">
        <v>22</v>
      </c>
      <c r="M28" s="4">
        <v>5.0</v>
      </c>
    </row>
    <row r="29">
      <c r="A29" s="1" t="s">
        <v>43</v>
      </c>
      <c r="B29" s="1" t="s">
        <v>14</v>
      </c>
      <c r="C29" s="1" t="s">
        <v>158</v>
      </c>
      <c r="D29" s="1" t="s">
        <v>159</v>
      </c>
      <c r="E29" s="1" t="s">
        <v>160</v>
      </c>
      <c r="F29" s="1" t="s">
        <v>47</v>
      </c>
      <c r="G29" s="1" t="s">
        <v>161</v>
      </c>
      <c r="H29" s="1" t="s">
        <v>162</v>
      </c>
      <c r="I29" s="1" t="s">
        <v>163</v>
      </c>
      <c r="J29" s="3" t="s">
        <v>21</v>
      </c>
      <c r="K29" s="1"/>
      <c r="L29" s="1" t="s">
        <v>22</v>
      </c>
      <c r="M29" s="4">
        <v>5.0</v>
      </c>
    </row>
    <row r="30">
      <c r="A30" s="1" t="s">
        <v>43</v>
      </c>
      <c r="B30" s="1" t="s">
        <v>14</v>
      </c>
      <c r="C30" s="1" t="s">
        <v>164</v>
      </c>
      <c r="D30" s="1" t="s">
        <v>165</v>
      </c>
      <c r="E30" s="1" t="s">
        <v>166</v>
      </c>
      <c r="F30" s="1" t="s">
        <v>47</v>
      </c>
      <c r="G30" s="1" t="s">
        <v>167</v>
      </c>
      <c r="H30" s="1" t="s">
        <v>55</v>
      </c>
      <c r="I30" s="1" t="s">
        <v>168</v>
      </c>
      <c r="J30" s="3" t="s">
        <v>21</v>
      </c>
      <c r="K30" s="1"/>
      <c r="L30" s="1" t="s">
        <v>22</v>
      </c>
      <c r="M30" s="4">
        <v>5.0</v>
      </c>
    </row>
    <row r="31">
      <c r="A31" s="1" t="s">
        <v>43</v>
      </c>
      <c r="B31" s="1" t="s">
        <v>14</v>
      </c>
      <c r="C31" s="1" t="s">
        <v>169</v>
      </c>
      <c r="D31" s="1" t="s">
        <v>170</v>
      </c>
      <c r="E31" s="1" t="s">
        <v>171</v>
      </c>
      <c r="F31" s="1" t="s">
        <v>47</v>
      </c>
      <c r="G31" s="1" t="s">
        <v>172</v>
      </c>
      <c r="H31" s="1" t="s">
        <v>173</v>
      </c>
      <c r="I31" s="1" t="s">
        <v>174</v>
      </c>
      <c r="J31" s="3" t="s">
        <v>21</v>
      </c>
      <c r="K31" s="1"/>
      <c r="L31" s="1" t="s">
        <v>22</v>
      </c>
      <c r="M31" s="4">
        <v>5.0</v>
      </c>
    </row>
    <row r="32">
      <c r="A32" s="1" t="s">
        <v>43</v>
      </c>
      <c r="B32" s="1" t="s">
        <v>14</v>
      </c>
      <c r="C32" s="1" t="s">
        <v>175</v>
      </c>
      <c r="D32" s="1" t="s">
        <v>176</v>
      </c>
      <c r="E32" s="1" t="s">
        <v>177</v>
      </c>
      <c r="F32" s="1" t="s">
        <v>47</v>
      </c>
      <c r="G32" s="1" t="s">
        <v>178</v>
      </c>
      <c r="H32" s="1" t="s">
        <v>173</v>
      </c>
      <c r="I32" s="1" t="s">
        <v>179</v>
      </c>
      <c r="J32" s="3" t="s">
        <v>21</v>
      </c>
      <c r="K32" s="1"/>
      <c r="L32" s="1" t="s">
        <v>22</v>
      </c>
      <c r="M32" s="4">
        <v>5.0</v>
      </c>
    </row>
    <row r="33">
      <c r="A33" s="1" t="s">
        <v>43</v>
      </c>
      <c r="B33" s="1" t="s">
        <v>14</v>
      </c>
      <c r="C33" s="1" t="s">
        <v>180</v>
      </c>
      <c r="D33" s="1" t="s">
        <v>181</v>
      </c>
      <c r="E33" s="1" t="s">
        <v>182</v>
      </c>
      <c r="F33" s="1" t="s">
        <v>47</v>
      </c>
      <c r="G33" s="1" t="s">
        <v>183</v>
      </c>
      <c r="H33" s="1" t="s">
        <v>55</v>
      </c>
      <c r="I33" s="1" t="s">
        <v>184</v>
      </c>
      <c r="J33" s="3" t="s">
        <v>21</v>
      </c>
      <c r="K33" s="1"/>
      <c r="L33" s="1" t="s">
        <v>22</v>
      </c>
      <c r="M33" s="4">
        <v>5.0</v>
      </c>
    </row>
    <row r="34">
      <c r="A34" s="1" t="s">
        <v>43</v>
      </c>
      <c r="B34" s="1" t="s">
        <v>14</v>
      </c>
      <c r="C34" s="1" t="s">
        <v>185</v>
      </c>
      <c r="D34" s="1" t="s">
        <v>186</v>
      </c>
      <c r="E34" s="1" t="s">
        <v>187</v>
      </c>
      <c r="F34" s="1" t="s">
        <v>47</v>
      </c>
      <c r="G34" s="1" t="s">
        <v>188</v>
      </c>
      <c r="H34" s="1" t="s">
        <v>173</v>
      </c>
      <c r="I34" s="1" t="s">
        <v>189</v>
      </c>
      <c r="J34" s="3" t="s">
        <v>21</v>
      </c>
      <c r="K34" s="1"/>
      <c r="L34" s="1" t="s">
        <v>22</v>
      </c>
      <c r="M34" s="4">
        <v>5.0</v>
      </c>
    </row>
    <row r="35">
      <c r="A35" s="1" t="s">
        <v>43</v>
      </c>
      <c r="B35" s="1" t="s">
        <v>14</v>
      </c>
      <c r="C35" s="1" t="s">
        <v>190</v>
      </c>
      <c r="D35" s="1" t="s">
        <v>191</v>
      </c>
      <c r="E35" s="1" t="s">
        <v>192</v>
      </c>
      <c r="F35" s="1" t="s">
        <v>47</v>
      </c>
      <c r="G35" s="1" t="s">
        <v>193</v>
      </c>
      <c r="H35" s="1" t="s">
        <v>194</v>
      </c>
      <c r="I35" s="1" t="s">
        <v>195</v>
      </c>
      <c r="J35" s="3" t="s">
        <v>21</v>
      </c>
      <c r="K35" s="1"/>
      <c r="L35" s="1" t="s">
        <v>22</v>
      </c>
      <c r="M35" s="4">
        <v>5.0</v>
      </c>
    </row>
    <row r="36">
      <c r="A36" s="1" t="s">
        <v>43</v>
      </c>
      <c r="B36" s="1" t="s">
        <v>14</v>
      </c>
      <c r="C36" s="1" t="s">
        <v>196</v>
      </c>
      <c r="D36" s="1" t="s">
        <v>197</v>
      </c>
      <c r="E36" s="1" t="s">
        <v>198</v>
      </c>
      <c r="F36" s="1" t="s">
        <v>47</v>
      </c>
      <c r="G36" s="1" t="s">
        <v>199</v>
      </c>
      <c r="H36" s="1" t="s">
        <v>200</v>
      </c>
      <c r="I36" s="1" t="s">
        <v>201</v>
      </c>
      <c r="J36" s="3" t="s">
        <v>21</v>
      </c>
      <c r="K36" s="1"/>
      <c r="L36" s="1" t="s">
        <v>22</v>
      </c>
      <c r="M36" s="4">
        <v>5.0</v>
      </c>
    </row>
    <row r="37">
      <c r="A37" s="1" t="s">
        <v>43</v>
      </c>
      <c r="B37" s="1" t="s">
        <v>14</v>
      </c>
      <c r="C37" s="1" t="s">
        <v>202</v>
      </c>
      <c r="D37" s="1" t="s">
        <v>203</v>
      </c>
      <c r="E37" s="1" t="s">
        <v>204</v>
      </c>
      <c r="F37" s="1" t="s">
        <v>47</v>
      </c>
      <c r="G37" s="1" t="s">
        <v>205</v>
      </c>
      <c r="H37" s="1" t="s">
        <v>55</v>
      </c>
      <c r="I37" s="1" t="s">
        <v>206</v>
      </c>
      <c r="J37" s="3" t="s">
        <v>21</v>
      </c>
      <c r="K37" s="1"/>
      <c r="L37" s="1" t="s">
        <v>22</v>
      </c>
      <c r="M37" s="4">
        <v>5.0</v>
      </c>
    </row>
    <row r="38">
      <c r="A38" s="1" t="s">
        <v>43</v>
      </c>
      <c r="B38" s="1" t="s">
        <v>14</v>
      </c>
      <c r="C38" s="1" t="s">
        <v>207</v>
      </c>
      <c r="D38" s="1" t="s">
        <v>208</v>
      </c>
      <c r="E38" s="1" t="s">
        <v>209</v>
      </c>
      <c r="F38" s="1" t="s">
        <v>47</v>
      </c>
      <c r="G38" s="1" t="s">
        <v>210</v>
      </c>
      <c r="H38" s="1" t="s">
        <v>55</v>
      </c>
      <c r="I38" s="1" t="s">
        <v>211</v>
      </c>
      <c r="J38" s="3" t="s">
        <v>21</v>
      </c>
      <c r="K38" s="1"/>
      <c r="L38" s="1" t="s">
        <v>22</v>
      </c>
      <c r="M38" s="4">
        <v>5.0</v>
      </c>
    </row>
    <row r="39">
      <c r="A39" s="1" t="s">
        <v>43</v>
      </c>
      <c r="B39" s="1" t="s">
        <v>14</v>
      </c>
      <c r="C39" s="1" t="s">
        <v>212</v>
      </c>
      <c r="D39" s="1" t="s">
        <v>213</v>
      </c>
      <c r="E39" s="1" t="s">
        <v>214</v>
      </c>
      <c r="F39" s="1" t="s">
        <v>47</v>
      </c>
      <c r="G39" s="1" t="s">
        <v>215</v>
      </c>
      <c r="H39" s="1" t="s">
        <v>55</v>
      </c>
      <c r="I39" s="1" t="s">
        <v>216</v>
      </c>
      <c r="J39" s="3" t="s">
        <v>21</v>
      </c>
      <c r="K39" s="1"/>
      <c r="L39" s="1" t="s">
        <v>22</v>
      </c>
      <c r="M39" s="4">
        <v>5.0</v>
      </c>
    </row>
    <row r="40">
      <c r="A40" s="1" t="s">
        <v>43</v>
      </c>
      <c r="B40" s="1" t="s">
        <v>14</v>
      </c>
      <c r="C40" s="1" t="s">
        <v>217</v>
      </c>
      <c r="D40" s="1" t="s">
        <v>218</v>
      </c>
      <c r="E40" s="1" t="s">
        <v>219</v>
      </c>
      <c r="F40" s="1" t="s">
        <v>47</v>
      </c>
      <c r="G40" s="1" t="s">
        <v>220</v>
      </c>
      <c r="H40" s="1" t="s">
        <v>221</v>
      </c>
      <c r="I40" s="1" t="s">
        <v>222</v>
      </c>
      <c r="J40" s="3" t="s">
        <v>21</v>
      </c>
      <c r="K40" s="1"/>
      <c r="L40" s="1" t="s">
        <v>22</v>
      </c>
      <c r="M40" s="4">
        <v>5.0</v>
      </c>
    </row>
    <row r="41">
      <c r="A41" s="1" t="s">
        <v>43</v>
      </c>
      <c r="B41" s="1" t="s">
        <v>14</v>
      </c>
      <c r="C41" s="1" t="s">
        <v>223</v>
      </c>
      <c r="D41" s="1" t="s">
        <v>224</v>
      </c>
      <c r="E41" s="1" t="s">
        <v>225</v>
      </c>
      <c r="F41" s="1" t="s">
        <v>47</v>
      </c>
      <c r="G41" s="1" t="s">
        <v>226</v>
      </c>
      <c r="H41" s="1" t="s">
        <v>227</v>
      </c>
      <c r="I41" s="1" t="s">
        <v>228</v>
      </c>
      <c r="J41" s="3" t="s">
        <v>21</v>
      </c>
      <c r="K41" s="1"/>
      <c r="L41" s="1" t="s">
        <v>22</v>
      </c>
      <c r="M41" s="4">
        <v>5.0</v>
      </c>
    </row>
    <row r="42">
      <c r="A42" s="1" t="s">
        <v>43</v>
      </c>
      <c r="B42" s="1" t="s">
        <v>14</v>
      </c>
      <c r="C42" s="1" t="s">
        <v>229</v>
      </c>
      <c r="D42" s="1" t="s">
        <v>230</v>
      </c>
      <c r="E42" s="1" t="s">
        <v>231</v>
      </c>
      <c r="F42" s="1" t="s">
        <v>47</v>
      </c>
      <c r="G42" s="1" t="s">
        <v>232</v>
      </c>
      <c r="H42" s="1" t="s">
        <v>233</v>
      </c>
      <c r="I42" s="1" t="s">
        <v>234</v>
      </c>
      <c r="J42" s="3" t="s">
        <v>21</v>
      </c>
      <c r="K42" s="1"/>
      <c r="L42" s="1" t="s">
        <v>22</v>
      </c>
      <c r="M42" s="4">
        <v>5.0</v>
      </c>
    </row>
    <row r="43">
      <c r="A43" s="1" t="s">
        <v>43</v>
      </c>
      <c r="B43" s="1" t="s">
        <v>14</v>
      </c>
      <c r="C43" s="1" t="s">
        <v>235</v>
      </c>
      <c r="D43" s="1" t="s">
        <v>236</v>
      </c>
      <c r="E43" s="1" t="s">
        <v>237</v>
      </c>
      <c r="F43" s="1" t="s">
        <v>47</v>
      </c>
      <c r="G43" s="1" t="s">
        <v>238</v>
      </c>
      <c r="H43" s="1" t="s">
        <v>239</v>
      </c>
      <c r="I43" s="1" t="s">
        <v>240</v>
      </c>
      <c r="J43" s="3" t="s">
        <v>21</v>
      </c>
      <c r="K43" s="1"/>
      <c r="L43" s="1" t="s">
        <v>22</v>
      </c>
      <c r="M43" s="4">
        <v>5.0</v>
      </c>
    </row>
    <row r="44">
      <c r="A44" s="1" t="s">
        <v>43</v>
      </c>
      <c r="B44" s="1" t="s">
        <v>14</v>
      </c>
      <c r="C44" s="1" t="s">
        <v>241</v>
      </c>
      <c r="D44" s="1" t="s">
        <v>242</v>
      </c>
      <c r="E44" s="1" t="s">
        <v>243</v>
      </c>
      <c r="F44" s="1" t="s">
        <v>47</v>
      </c>
      <c r="G44" s="1" t="s">
        <v>244</v>
      </c>
      <c r="H44" s="1" t="s">
        <v>245</v>
      </c>
      <c r="I44" s="1" t="s">
        <v>246</v>
      </c>
      <c r="J44" s="3" t="s">
        <v>21</v>
      </c>
      <c r="K44" s="1"/>
      <c r="L44" s="1" t="s">
        <v>22</v>
      </c>
      <c r="M44" s="4">
        <v>5.0</v>
      </c>
    </row>
    <row r="45">
      <c r="A45" s="1" t="s">
        <v>43</v>
      </c>
      <c r="B45" s="1" t="s">
        <v>14</v>
      </c>
      <c r="C45" s="1" t="s">
        <v>247</v>
      </c>
      <c r="D45" s="1" t="s">
        <v>248</v>
      </c>
      <c r="E45" s="1" t="s">
        <v>249</v>
      </c>
      <c r="F45" s="1" t="s">
        <v>47</v>
      </c>
      <c r="G45" s="1" t="s">
        <v>250</v>
      </c>
      <c r="H45" s="1" t="s">
        <v>239</v>
      </c>
      <c r="I45" s="1" t="s">
        <v>251</v>
      </c>
      <c r="J45" s="3" t="s">
        <v>21</v>
      </c>
      <c r="K45" s="1"/>
      <c r="L45" s="1" t="s">
        <v>22</v>
      </c>
      <c r="M45" s="4">
        <v>5.0</v>
      </c>
    </row>
    <row r="46">
      <c r="A46" s="1" t="s">
        <v>43</v>
      </c>
      <c r="B46" s="1" t="s">
        <v>14</v>
      </c>
      <c r="C46" s="1" t="s">
        <v>252</v>
      </c>
      <c r="D46" s="1" t="s">
        <v>253</v>
      </c>
      <c r="E46" s="1" t="s">
        <v>254</v>
      </c>
      <c r="F46" s="1" t="s">
        <v>47</v>
      </c>
      <c r="G46" s="1" t="s">
        <v>255</v>
      </c>
      <c r="H46" s="1" t="s">
        <v>239</v>
      </c>
      <c r="I46" s="1" t="s">
        <v>256</v>
      </c>
      <c r="J46" s="3" t="s">
        <v>21</v>
      </c>
      <c r="K46" s="1"/>
      <c r="L46" s="1" t="s">
        <v>22</v>
      </c>
      <c r="M46" s="4">
        <v>5.0</v>
      </c>
    </row>
    <row r="47">
      <c r="A47" s="1" t="s">
        <v>43</v>
      </c>
      <c r="B47" s="1" t="s">
        <v>14</v>
      </c>
      <c r="C47" s="1" t="s">
        <v>257</v>
      </c>
      <c r="D47" s="1" t="s">
        <v>258</v>
      </c>
      <c r="E47" s="1" t="s">
        <v>259</v>
      </c>
      <c r="F47" s="1" t="s">
        <v>47</v>
      </c>
      <c r="G47" s="1" t="s">
        <v>260</v>
      </c>
      <c r="H47" s="1" t="s">
        <v>261</v>
      </c>
      <c r="I47" s="1" t="s">
        <v>262</v>
      </c>
      <c r="J47" s="3" t="s">
        <v>21</v>
      </c>
      <c r="K47" s="1"/>
      <c r="L47" s="1" t="s">
        <v>22</v>
      </c>
      <c r="M47" s="4">
        <v>5.0</v>
      </c>
    </row>
    <row r="48">
      <c r="A48" s="1" t="s">
        <v>43</v>
      </c>
      <c r="B48" s="1" t="s">
        <v>14</v>
      </c>
      <c r="C48" s="1" t="s">
        <v>263</v>
      </c>
      <c r="D48" s="1" t="s">
        <v>264</v>
      </c>
      <c r="E48" s="1" t="s">
        <v>265</v>
      </c>
      <c r="F48" s="1" t="s">
        <v>47</v>
      </c>
      <c r="G48" s="1" t="s">
        <v>266</v>
      </c>
      <c r="H48" s="1" t="s">
        <v>55</v>
      </c>
      <c r="I48" s="1" t="s">
        <v>267</v>
      </c>
      <c r="J48" s="3" t="s">
        <v>21</v>
      </c>
      <c r="K48" s="1"/>
      <c r="L48" s="1" t="s">
        <v>22</v>
      </c>
      <c r="M48" s="4">
        <v>5.0</v>
      </c>
    </row>
    <row r="49">
      <c r="A49" s="1" t="s">
        <v>43</v>
      </c>
      <c r="B49" s="1" t="s">
        <v>14</v>
      </c>
      <c r="C49" s="1" t="s">
        <v>268</v>
      </c>
      <c r="D49" s="1" t="s">
        <v>269</v>
      </c>
      <c r="E49" s="1" t="s">
        <v>270</v>
      </c>
      <c r="F49" s="1" t="s">
        <v>47</v>
      </c>
      <c r="G49" s="1" t="s">
        <v>271</v>
      </c>
      <c r="H49" s="1" t="s">
        <v>272</v>
      </c>
      <c r="I49" s="1" t="s">
        <v>273</v>
      </c>
      <c r="J49" s="3" t="s">
        <v>21</v>
      </c>
      <c r="K49" s="1"/>
      <c r="L49" s="1" t="s">
        <v>22</v>
      </c>
      <c r="M49" s="4">
        <v>5.0</v>
      </c>
    </row>
    <row r="50">
      <c r="A50" s="1" t="s">
        <v>43</v>
      </c>
      <c r="B50" s="1" t="s">
        <v>14</v>
      </c>
      <c r="C50" s="1" t="s">
        <v>274</v>
      </c>
      <c r="D50" s="1" t="s">
        <v>275</v>
      </c>
      <c r="E50" s="1" t="s">
        <v>276</v>
      </c>
      <c r="F50" s="1" t="s">
        <v>47</v>
      </c>
      <c r="G50" s="1" t="s">
        <v>277</v>
      </c>
      <c r="H50" s="1" t="s">
        <v>278</v>
      </c>
      <c r="I50" s="1" t="s">
        <v>279</v>
      </c>
      <c r="J50" s="3" t="s">
        <v>21</v>
      </c>
      <c r="K50" s="1"/>
      <c r="L50" s="1" t="s">
        <v>22</v>
      </c>
      <c r="M50" s="4">
        <v>5.0</v>
      </c>
    </row>
    <row r="51">
      <c r="A51" s="1" t="s">
        <v>43</v>
      </c>
      <c r="B51" s="1" t="s">
        <v>14</v>
      </c>
      <c r="C51" s="1" t="s">
        <v>280</v>
      </c>
      <c r="D51" s="1" t="s">
        <v>281</v>
      </c>
      <c r="E51" s="1" t="s">
        <v>282</v>
      </c>
      <c r="F51" s="1" t="s">
        <v>47</v>
      </c>
      <c r="G51" s="1" t="s">
        <v>283</v>
      </c>
      <c r="H51" s="1" t="s">
        <v>284</v>
      </c>
      <c r="I51" s="1" t="s">
        <v>285</v>
      </c>
      <c r="J51" s="3" t="s">
        <v>21</v>
      </c>
      <c r="K51" s="1"/>
      <c r="L51" s="1" t="s">
        <v>22</v>
      </c>
      <c r="M51" s="4">
        <v>5.0</v>
      </c>
    </row>
    <row r="52">
      <c r="A52" s="1" t="s">
        <v>43</v>
      </c>
      <c r="B52" s="1" t="s">
        <v>14</v>
      </c>
      <c r="C52" s="1" t="s">
        <v>286</v>
      </c>
      <c r="D52" s="1" t="s">
        <v>287</v>
      </c>
      <c r="E52" s="1" t="s">
        <v>288</v>
      </c>
      <c r="F52" s="1" t="s">
        <v>47</v>
      </c>
      <c r="G52" s="1" t="s">
        <v>289</v>
      </c>
      <c r="H52" s="1" t="s">
        <v>290</v>
      </c>
      <c r="I52" s="1" t="s">
        <v>291</v>
      </c>
      <c r="J52" s="3" t="s">
        <v>21</v>
      </c>
      <c r="K52" s="1"/>
      <c r="L52" s="1" t="s">
        <v>22</v>
      </c>
      <c r="M52" s="4">
        <v>5.0</v>
      </c>
    </row>
    <row r="53">
      <c r="A53" s="1" t="s">
        <v>43</v>
      </c>
      <c r="B53" s="1" t="s">
        <v>14</v>
      </c>
      <c r="C53" s="1" t="s">
        <v>292</v>
      </c>
      <c r="D53" s="1" t="s">
        <v>293</v>
      </c>
      <c r="E53" s="1" t="s">
        <v>294</v>
      </c>
      <c r="F53" s="1" t="s">
        <v>47</v>
      </c>
      <c r="G53" s="1" t="s">
        <v>295</v>
      </c>
      <c r="H53" s="1" t="s">
        <v>296</v>
      </c>
      <c r="I53" s="1" t="s">
        <v>297</v>
      </c>
      <c r="J53" s="3" t="s">
        <v>21</v>
      </c>
      <c r="K53" s="1"/>
      <c r="L53" s="1" t="s">
        <v>22</v>
      </c>
      <c r="M53" s="4">
        <v>5.0</v>
      </c>
    </row>
    <row r="54">
      <c r="A54" s="1" t="s">
        <v>43</v>
      </c>
      <c r="B54" s="1" t="s">
        <v>14</v>
      </c>
      <c r="C54" s="1" t="s">
        <v>298</v>
      </c>
      <c r="D54" s="1" t="s">
        <v>299</v>
      </c>
      <c r="E54" s="1" t="s">
        <v>300</v>
      </c>
      <c r="F54" s="1" t="s">
        <v>47</v>
      </c>
      <c r="G54" s="1" t="s">
        <v>301</v>
      </c>
      <c r="H54" s="1" t="s">
        <v>302</v>
      </c>
      <c r="I54" s="1" t="s">
        <v>303</v>
      </c>
      <c r="J54" s="3" t="s">
        <v>21</v>
      </c>
      <c r="K54" s="1"/>
      <c r="L54" s="1" t="s">
        <v>22</v>
      </c>
      <c r="M54" s="4">
        <v>5.0</v>
      </c>
    </row>
    <row r="55">
      <c r="A55" s="1" t="s">
        <v>43</v>
      </c>
      <c r="B55" s="1" t="s">
        <v>14</v>
      </c>
      <c r="C55" s="1" t="s">
        <v>304</v>
      </c>
      <c r="D55" s="1" t="s">
        <v>305</v>
      </c>
      <c r="E55" s="1" t="s">
        <v>306</v>
      </c>
      <c r="F55" s="1" t="s">
        <v>47</v>
      </c>
      <c r="G55" s="1" t="s">
        <v>301</v>
      </c>
      <c r="H55" s="1" t="s">
        <v>307</v>
      </c>
      <c r="I55" s="1" t="s">
        <v>308</v>
      </c>
      <c r="J55" s="3" t="s">
        <v>21</v>
      </c>
      <c r="K55" s="1"/>
      <c r="L55" s="1" t="s">
        <v>22</v>
      </c>
      <c r="M55" s="4">
        <v>5.0</v>
      </c>
    </row>
    <row r="56">
      <c r="A56" s="1" t="s">
        <v>43</v>
      </c>
      <c r="B56" s="1" t="s">
        <v>14</v>
      </c>
      <c r="C56" s="1" t="s">
        <v>309</v>
      </c>
      <c r="D56" s="1" t="s">
        <v>310</v>
      </c>
      <c r="E56" s="1" t="s">
        <v>311</v>
      </c>
      <c r="F56" s="1" t="s">
        <v>47</v>
      </c>
      <c r="G56" s="1" t="s">
        <v>312</v>
      </c>
      <c r="H56" s="1" t="s">
        <v>313</v>
      </c>
      <c r="I56" s="1" t="s">
        <v>314</v>
      </c>
      <c r="J56" s="3" t="s">
        <v>21</v>
      </c>
      <c r="K56" s="1"/>
      <c r="L56" s="1" t="s">
        <v>22</v>
      </c>
      <c r="M56" s="4">
        <v>5.0</v>
      </c>
    </row>
    <row r="57">
      <c r="A57" s="1" t="s">
        <v>43</v>
      </c>
      <c r="B57" s="1" t="s">
        <v>14</v>
      </c>
      <c r="C57" s="1" t="s">
        <v>315</v>
      </c>
      <c r="D57" s="1" t="s">
        <v>316</v>
      </c>
      <c r="E57" s="1" t="s">
        <v>317</v>
      </c>
      <c r="F57" s="1" t="s">
        <v>47</v>
      </c>
      <c r="G57" s="1" t="s">
        <v>318</v>
      </c>
      <c r="H57" s="1" t="s">
        <v>319</v>
      </c>
      <c r="I57" s="1" t="s">
        <v>320</v>
      </c>
      <c r="J57" s="3" t="s">
        <v>21</v>
      </c>
      <c r="K57" s="1"/>
      <c r="L57" s="1" t="s">
        <v>22</v>
      </c>
      <c r="M57" s="4">
        <v>5.0</v>
      </c>
    </row>
    <row r="58">
      <c r="A58" s="1" t="s">
        <v>43</v>
      </c>
      <c r="B58" s="1" t="s">
        <v>14</v>
      </c>
      <c r="C58" s="1" t="s">
        <v>321</v>
      </c>
      <c r="D58" s="1" t="s">
        <v>322</v>
      </c>
      <c r="E58" s="1" t="s">
        <v>323</v>
      </c>
      <c r="F58" s="1" t="s">
        <v>47</v>
      </c>
      <c r="G58" s="1" t="s">
        <v>324</v>
      </c>
      <c r="H58" s="1" t="s">
        <v>319</v>
      </c>
      <c r="I58" s="1" t="s">
        <v>325</v>
      </c>
      <c r="J58" s="3" t="s">
        <v>21</v>
      </c>
      <c r="K58" s="1"/>
      <c r="L58" s="1" t="s">
        <v>22</v>
      </c>
      <c r="M58" s="4">
        <v>5.0</v>
      </c>
    </row>
    <row r="59">
      <c r="A59" s="1" t="s">
        <v>43</v>
      </c>
      <c r="B59" s="1" t="s">
        <v>14</v>
      </c>
      <c r="C59" s="1" t="s">
        <v>326</v>
      </c>
      <c r="D59" s="1" t="s">
        <v>327</v>
      </c>
      <c r="E59" s="1" t="s">
        <v>328</v>
      </c>
      <c r="F59" s="1" t="s">
        <v>47</v>
      </c>
      <c r="G59" s="1" t="s">
        <v>329</v>
      </c>
      <c r="H59" s="1" t="s">
        <v>330</v>
      </c>
      <c r="I59" s="1" t="s">
        <v>331</v>
      </c>
      <c r="J59" s="3" t="s">
        <v>21</v>
      </c>
      <c r="K59" s="1"/>
      <c r="L59" s="1" t="s">
        <v>22</v>
      </c>
      <c r="M59" s="4">
        <v>5.0</v>
      </c>
    </row>
    <row r="60">
      <c r="A60" s="1" t="s">
        <v>43</v>
      </c>
      <c r="B60" s="1" t="s">
        <v>14</v>
      </c>
      <c r="C60" s="1" t="s">
        <v>332</v>
      </c>
      <c r="D60" s="1" t="s">
        <v>333</v>
      </c>
      <c r="E60" s="1" t="s">
        <v>334</v>
      </c>
      <c r="F60" s="1" t="s">
        <v>47</v>
      </c>
      <c r="G60" s="1" t="s">
        <v>335</v>
      </c>
      <c r="H60" s="1" t="s">
        <v>336</v>
      </c>
      <c r="I60" s="1" t="s">
        <v>337</v>
      </c>
      <c r="J60" s="3" t="s">
        <v>21</v>
      </c>
      <c r="K60" s="1"/>
      <c r="L60" s="1" t="s">
        <v>22</v>
      </c>
      <c r="M60" s="4">
        <v>5.0</v>
      </c>
    </row>
    <row r="61">
      <c r="A61" s="1" t="s">
        <v>43</v>
      </c>
      <c r="B61" s="1" t="s">
        <v>14</v>
      </c>
      <c r="C61" s="1" t="s">
        <v>338</v>
      </c>
      <c r="D61" s="1" t="s">
        <v>339</v>
      </c>
      <c r="E61" s="1" t="s">
        <v>340</v>
      </c>
      <c r="F61" s="1" t="s">
        <v>47</v>
      </c>
      <c r="G61" s="1" t="s">
        <v>341</v>
      </c>
      <c r="H61" s="1" t="s">
        <v>342</v>
      </c>
      <c r="I61" s="1" t="s">
        <v>343</v>
      </c>
      <c r="J61" s="3" t="s">
        <v>21</v>
      </c>
      <c r="K61" s="1"/>
      <c r="L61" s="1" t="s">
        <v>22</v>
      </c>
      <c r="M61" s="4">
        <v>5.0</v>
      </c>
    </row>
    <row r="62">
      <c r="A62" s="1" t="s">
        <v>43</v>
      </c>
      <c r="B62" s="1" t="s">
        <v>14</v>
      </c>
      <c r="C62" s="1" t="s">
        <v>344</v>
      </c>
      <c r="D62" s="1" t="s">
        <v>345</v>
      </c>
      <c r="E62" s="1" t="s">
        <v>346</v>
      </c>
      <c r="F62" s="1" t="s">
        <v>47</v>
      </c>
      <c r="G62" s="1" t="s">
        <v>347</v>
      </c>
      <c r="H62" s="1" t="s">
        <v>348</v>
      </c>
      <c r="I62" s="1" t="s">
        <v>349</v>
      </c>
      <c r="J62" s="3" t="s">
        <v>21</v>
      </c>
      <c r="K62" s="1"/>
      <c r="L62" s="1" t="s">
        <v>22</v>
      </c>
      <c r="M62" s="4">
        <v>5.0</v>
      </c>
    </row>
    <row r="63">
      <c r="A63" s="1" t="s">
        <v>43</v>
      </c>
      <c r="B63" s="1" t="s">
        <v>14</v>
      </c>
      <c r="C63" s="1" t="s">
        <v>350</v>
      </c>
      <c r="D63" s="1" t="s">
        <v>351</v>
      </c>
      <c r="E63" s="1" t="s">
        <v>352</v>
      </c>
      <c r="F63" s="1" t="s">
        <v>47</v>
      </c>
      <c r="G63" s="1" t="s">
        <v>353</v>
      </c>
      <c r="H63" s="1" t="s">
        <v>354</v>
      </c>
      <c r="I63" s="1" t="s">
        <v>355</v>
      </c>
      <c r="J63" s="3" t="s">
        <v>21</v>
      </c>
      <c r="K63" s="1"/>
      <c r="L63" s="1" t="s">
        <v>22</v>
      </c>
      <c r="M63" s="4">
        <v>5.0</v>
      </c>
    </row>
    <row r="64">
      <c r="A64" s="1" t="s">
        <v>43</v>
      </c>
      <c r="B64" s="1" t="s">
        <v>14</v>
      </c>
      <c r="C64" s="1" t="s">
        <v>356</v>
      </c>
      <c r="D64" s="1" t="s">
        <v>357</v>
      </c>
      <c r="E64" s="1" t="s">
        <v>358</v>
      </c>
      <c r="F64" s="1" t="s">
        <v>47</v>
      </c>
      <c r="G64" s="1" t="s">
        <v>359</v>
      </c>
      <c r="H64" s="1" t="s">
        <v>360</v>
      </c>
      <c r="I64" s="1" t="s">
        <v>361</v>
      </c>
      <c r="J64" s="3" t="s">
        <v>21</v>
      </c>
      <c r="K64" s="1"/>
      <c r="L64" s="1" t="s">
        <v>22</v>
      </c>
      <c r="M64" s="4">
        <v>5.0</v>
      </c>
    </row>
    <row r="65">
      <c r="A65" s="1" t="s">
        <v>43</v>
      </c>
      <c r="B65" s="1" t="s">
        <v>14</v>
      </c>
      <c r="C65" s="1" t="s">
        <v>362</v>
      </c>
      <c r="D65" s="1" t="s">
        <v>363</v>
      </c>
      <c r="E65" s="1" t="s">
        <v>364</v>
      </c>
      <c r="F65" s="1" t="s">
        <v>47</v>
      </c>
      <c r="G65" s="1" t="s">
        <v>365</v>
      </c>
      <c r="H65" s="1" t="s">
        <v>366</v>
      </c>
      <c r="I65" s="1" t="s">
        <v>367</v>
      </c>
      <c r="J65" s="3" t="s">
        <v>21</v>
      </c>
      <c r="K65" s="1"/>
      <c r="L65" s="1" t="s">
        <v>22</v>
      </c>
      <c r="M65" s="4">
        <v>5.0</v>
      </c>
    </row>
    <row r="66">
      <c r="A66" s="1" t="s">
        <v>43</v>
      </c>
      <c r="B66" s="1" t="s">
        <v>14</v>
      </c>
      <c r="C66" s="1" t="s">
        <v>368</v>
      </c>
      <c r="D66" s="1" t="s">
        <v>369</v>
      </c>
      <c r="E66" s="1" t="s">
        <v>370</v>
      </c>
      <c r="F66" s="1" t="s">
        <v>47</v>
      </c>
      <c r="G66" s="1" t="s">
        <v>371</v>
      </c>
      <c r="H66" s="1" t="s">
        <v>372</v>
      </c>
      <c r="I66" s="1" t="s">
        <v>373</v>
      </c>
      <c r="J66" s="3" t="s">
        <v>21</v>
      </c>
      <c r="K66" s="1"/>
      <c r="L66" s="1" t="s">
        <v>22</v>
      </c>
      <c r="M66" s="4">
        <v>5.0</v>
      </c>
    </row>
    <row r="67">
      <c r="A67" s="1" t="s">
        <v>43</v>
      </c>
      <c r="B67" s="1" t="s">
        <v>14</v>
      </c>
      <c r="C67" s="1" t="s">
        <v>374</v>
      </c>
      <c r="D67" s="1" t="s">
        <v>375</v>
      </c>
      <c r="E67" s="1" t="s">
        <v>376</v>
      </c>
      <c r="F67" s="1" t="s">
        <v>47</v>
      </c>
      <c r="G67" s="1" t="s">
        <v>377</v>
      </c>
      <c r="H67" s="1" t="s">
        <v>378</v>
      </c>
      <c r="I67" s="1" t="s">
        <v>379</v>
      </c>
      <c r="J67" s="3" t="s">
        <v>21</v>
      </c>
      <c r="K67" s="1"/>
      <c r="L67" s="1" t="s">
        <v>22</v>
      </c>
      <c r="M67" s="4">
        <v>5.0</v>
      </c>
    </row>
    <row r="68">
      <c r="A68" s="1" t="s">
        <v>43</v>
      </c>
      <c r="B68" s="1" t="s">
        <v>14</v>
      </c>
      <c r="C68" s="1" t="s">
        <v>380</v>
      </c>
      <c r="D68" s="1" t="s">
        <v>381</v>
      </c>
      <c r="E68" s="1" t="s">
        <v>382</v>
      </c>
      <c r="F68" s="1" t="s">
        <v>47</v>
      </c>
      <c r="G68" s="1" t="s">
        <v>383</v>
      </c>
      <c r="H68" s="1" t="s">
        <v>384</v>
      </c>
      <c r="I68" s="1" t="s">
        <v>385</v>
      </c>
      <c r="J68" s="3" t="s">
        <v>21</v>
      </c>
      <c r="K68" s="1"/>
      <c r="L68" s="1" t="s">
        <v>22</v>
      </c>
      <c r="M68" s="4">
        <v>5.0</v>
      </c>
    </row>
    <row r="69">
      <c r="A69" s="1" t="s">
        <v>43</v>
      </c>
      <c r="B69" s="1" t="s">
        <v>14</v>
      </c>
      <c r="C69" s="1" t="s">
        <v>386</v>
      </c>
      <c r="D69" s="1" t="s">
        <v>387</v>
      </c>
      <c r="E69" s="1" t="s">
        <v>388</v>
      </c>
      <c r="F69" s="1" t="s">
        <v>47</v>
      </c>
      <c r="G69" s="1" t="s">
        <v>389</v>
      </c>
      <c r="H69" s="1" t="s">
        <v>390</v>
      </c>
      <c r="I69" s="1" t="s">
        <v>391</v>
      </c>
      <c r="J69" s="3" t="s">
        <v>21</v>
      </c>
      <c r="K69" s="1"/>
      <c r="L69" s="1" t="s">
        <v>22</v>
      </c>
      <c r="M69" s="4">
        <v>5.0</v>
      </c>
    </row>
    <row r="70">
      <c r="A70" s="1" t="s">
        <v>43</v>
      </c>
      <c r="B70" s="1" t="s">
        <v>14</v>
      </c>
      <c r="C70" s="1" t="s">
        <v>392</v>
      </c>
      <c r="D70" s="1" t="s">
        <v>393</v>
      </c>
      <c r="E70" s="1" t="s">
        <v>394</v>
      </c>
      <c r="F70" s="1" t="s">
        <v>47</v>
      </c>
      <c r="G70" s="1" t="s">
        <v>395</v>
      </c>
      <c r="H70" s="1" t="s">
        <v>396</v>
      </c>
      <c r="I70" s="1" t="s">
        <v>397</v>
      </c>
      <c r="J70" s="3" t="s">
        <v>21</v>
      </c>
      <c r="K70" s="1"/>
      <c r="L70" s="1" t="s">
        <v>22</v>
      </c>
      <c r="M70" s="4">
        <v>5.0</v>
      </c>
    </row>
    <row r="71">
      <c r="A71" s="1" t="s">
        <v>43</v>
      </c>
      <c r="B71" s="1" t="s">
        <v>14</v>
      </c>
      <c r="C71" s="1" t="s">
        <v>398</v>
      </c>
      <c r="D71" s="1" t="s">
        <v>399</v>
      </c>
      <c r="E71" s="1" t="s">
        <v>400</v>
      </c>
      <c r="F71" s="1" t="s">
        <v>47</v>
      </c>
      <c r="G71" s="1" t="s">
        <v>401</v>
      </c>
      <c r="H71" s="1" t="s">
        <v>402</v>
      </c>
      <c r="I71" s="1" t="s">
        <v>403</v>
      </c>
      <c r="J71" s="3" t="s">
        <v>21</v>
      </c>
      <c r="K71" s="1"/>
      <c r="L71" s="1" t="s">
        <v>22</v>
      </c>
      <c r="M71" s="4">
        <v>5.0</v>
      </c>
    </row>
    <row r="72">
      <c r="A72" s="1" t="s">
        <v>43</v>
      </c>
      <c r="B72" s="1" t="s">
        <v>14</v>
      </c>
      <c r="C72" s="1" t="s">
        <v>392</v>
      </c>
      <c r="D72" s="1" t="s">
        <v>404</v>
      </c>
      <c r="E72" s="1" t="s">
        <v>405</v>
      </c>
      <c r="F72" s="1" t="s">
        <v>47</v>
      </c>
      <c r="G72" s="1" t="s">
        <v>406</v>
      </c>
      <c r="H72" s="1" t="s">
        <v>407</v>
      </c>
      <c r="I72" s="1" t="s">
        <v>408</v>
      </c>
      <c r="J72" s="3" t="s">
        <v>21</v>
      </c>
      <c r="K72" s="1"/>
      <c r="L72" s="1" t="s">
        <v>22</v>
      </c>
      <c r="M72" s="4">
        <v>5.0</v>
      </c>
    </row>
    <row r="73">
      <c r="A73" s="1" t="s">
        <v>43</v>
      </c>
      <c r="B73" s="1" t="s">
        <v>14</v>
      </c>
      <c r="C73" s="1" t="s">
        <v>409</v>
      </c>
      <c r="D73" s="1" t="s">
        <v>410</v>
      </c>
      <c r="E73" s="1" t="s">
        <v>411</v>
      </c>
      <c r="F73" s="1" t="s">
        <v>47</v>
      </c>
      <c r="G73" s="1" t="s">
        <v>412</v>
      </c>
      <c r="H73" s="1" t="s">
        <v>413</v>
      </c>
      <c r="I73" s="1" t="s">
        <v>414</v>
      </c>
      <c r="J73" s="3" t="s">
        <v>21</v>
      </c>
      <c r="K73" s="1"/>
      <c r="L73" s="1" t="s">
        <v>22</v>
      </c>
      <c r="M73" s="4">
        <v>5.0</v>
      </c>
    </row>
    <row r="74">
      <c r="A74" s="1" t="s">
        <v>43</v>
      </c>
      <c r="B74" s="1" t="s">
        <v>14</v>
      </c>
      <c r="C74" s="1" t="s">
        <v>415</v>
      </c>
      <c r="D74" s="1" t="s">
        <v>416</v>
      </c>
      <c r="E74" s="1" t="s">
        <v>417</v>
      </c>
      <c r="F74" s="1" t="s">
        <v>47</v>
      </c>
      <c r="G74" s="1" t="s">
        <v>418</v>
      </c>
      <c r="H74" s="1" t="s">
        <v>419</v>
      </c>
      <c r="I74" s="1" t="s">
        <v>420</v>
      </c>
      <c r="J74" s="3" t="s">
        <v>21</v>
      </c>
      <c r="K74" s="1"/>
      <c r="L74" s="1" t="s">
        <v>22</v>
      </c>
      <c r="M74" s="4">
        <v>5.0</v>
      </c>
    </row>
    <row r="75">
      <c r="A75" s="1" t="s">
        <v>43</v>
      </c>
      <c r="B75" s="1" t="s">
        <v>14</v>
      </c>
      <c r="C75" s="1" t="s">
        <v>421</v>
      </c>
      <c r="D75" s="1" t="s">
        <v>422</v>
      </c>
      <c r="E75" s="1" t="s">
        <v>423</v>
      </c>
      <c r="F75" s="1" t="s">
        <v>47</v>
      </c>
      <c r="G75" s="1" t="s">
        <v>424</v>
      </c>
      <c r="H75" s="1" t="s">
        <v>425</v>
      </c>
      <c r="I75" s="1" t="s">
        <v>426</v>
      </c>
      <c r="J75" s="3" t="s">
        <v>21</v>
      </c>
      <c r="K75" s="1"/>
      <c r="L75" s="1" t="s">
        <v>22</v>
      </c>
      <c r="M75" s="4">
        <v>5.0</v>
      </c>
    </row>
    <row r="76">
      <c r="A76" s="1" t="s">
        <v>43</v>
      </c>
      <c r="B76" s="1" t="s">
        <v>14</v>
      </c>
      <c r="C76" s="1" t="s">
        <v>427</v>
      </c>
      <c r="D76" s="1" t="s">
        <v>428</v>
      </c>
      <c r="E76" s="1" t="s">
        <v>429</v>
      </c>
      <c r="F76" s="1" t="s">
        <v>47</v>
      </c>
      <c r="G76" s="1" t="s">
        <v>430</v>
      </c>
      <c r="H76" s="1" t="s">
        <v>431</v>
      </c>
      <c r="I76" s="1" t="s">
        <v>432</v>
      </c>
      <c r="J76" s="3" t="s">
        <v>21</v>
      </c>
      <c r="K76" s="1"/>
      <c r="L76" s="1" t="s">
        <v>22</v>
      </c>
      <c r="M76" s="4">
        <v>5.0</v>
      </c>
    </row>
    <row r="77">
      <c r="A77" s="1" t="s">
        <v>43</v>
      </c>
      <c r="B77" s="1" t="s">
        <v>14</v>
      </c>
      <c r="C77" s="1" t="s">
        <v>433</v>
      </c>
      <c r="D77" s="1" t="s">
        <v>434</v>
      </c>
      <c r="E77" s="1" t="s">
        <v>435</v>
      </c>
      <c r="F77" s="1" t="s">
        <v>47</v>
      </c>
      <c r="G77" s="1" t="s">
        <v>436</v>
      </c>
      <c r="H77" s="1" t="s">
        <v>437</v>
      </c>
      <c r="I77" s="1" t="s">
        <v>438</v>
      </c>
      <c r="J77" s="3" t="s">
        <v>21</v>
      </c>
      <c r="K77" s="1"/>
      <c r="L77" s="1" t="s">
        <v>22</v>
      </c>
      <c r="M77" s="4">
        <v>5.0</v>
      </c>
    </row>
    <row r="78">
      <c r="A78" s="1" t="s">
        <v>43</v>
      </c>
      <c r="B78" s="1" t="s">
        <v>14</v>
      </c>
      <c r="C78" s="1" t="s">
        <v>439</v>
      </c>
      <c r="D78" s="1" t="s">
        <v>440</v>
      </c>
      <c r="E78" s="1" t="s">
        <v>441</v>
      </c>
      <c r="F78" s="1" t="s">
        <v>47</v>
      </c>
      <c r="G78" s="1" t="s">
        <v>442</v>
      </c>
      <c r="H78" s="1" t="s">
        <v>437</v>
      </c>
      <c r="I78" s="1" t="s">
        <v>443</v>
      </c>
      <c r="J78" s="3" t="s">
        <v>21</v>
      </c>
      <c r="K78" s="1"/>
      <c r="L78" s="1" t="s">
        <v>22</v>
      </c>
      <c r="M78" s="4">
        <v>5.0</v>
      </c>
    </row>
    <row r="79">
      <c r="A79" s="1" t="s">
        <v>43</v>
      </c>
      <c r="B79" s="1" t="s">
        <v>14</v>
      </c>
      <c r="C79" s="1" t="s">
        <v>444</v>
      </c>
      <c r="D79" s="1" t="s">
        <v>445</v>
      </c>
      <c r="E79" s="1" t="s">
        <v>446</v>
      </c>
      <c r="F79" s="1" t="s">
        <v>47</v>
      </c>
      <c r="G79" s="1" t="s">
        <v>447</v>
      </c>
      <c r="H79" s="1" t="s">
        <v>437</v>
      </c>
      <c r="I79" s="1" t="s">
        <v>448</v>
      </c>
      <c r="J79" s="3" t="s">
        <v>21</v>
      </c>
      <c r="K79" s="1"/>
      <c r="L79" s="1" t="s">
        <v>22</v>
      </c>
      <c r="M79" s="4">
        <v>5.0</v>
      </c>
    </row>
    <row r="80">
      <c r="A80" s="1" t="s">
        <v>43</v>
      </c>
      <c r="B80" s="1" t="s">
        <v>14</v>
      </c>
      <c r="C80" s="1" t="s">
        <v>449</v>
      </c>
      <c r="D80" s="1" t="s">
        <v>450</v>
      </c>
      <c r="E80" s="1" t="s">
        <v>451</v>
      </c>
      <c r="F80" s="1" t="s">
        <v>47</v>
      </c>
      <c r="G80" s="1" t="s">
        <v>452</v>
      </c>
      <c r="H80" s="1" t="s">
        <v>437</v>
      </c>
      <c r="I80" s="1" t="s">
        <v>453</v>
      </c>
      <c r="J80" s="3" t="s">
        <v>21</v>
      </c>
      <c r="K80" s="1"/>
      <c r="L80" s="1" t="s">
        <v>22</v>
      </c>
      <c r="M80" s="4">
        <v>5.0</v>
      </c>
    </row>
    <row r="81">
      <c r="A81" s="1" t="s">
        <v>43</v>
      </c>
      <c r="B81" s="1" t="s">
        <v>14</v>
      </c>
      <c r="C81" s="1" t="s">
        <v>454</v>
      </c>
      <c r="D81" s="1" t="s">
        <v>455</v>
      </c>
      <c r="E81" s="1" t="s">
        <v>456</v>
      </c>
      <c r="F81" s="1" t="s">
        <v>47</v>
      </c>
      <c r="G81" s="1" t="s">
        <v>457</v>
      </c>
      <c r="H81" s="1" t="s">
        <v>437</v>
      </c>
      <c r="I81" s="1" t="s">
        <v>458</v>
      </c>
      <c r="J81" s="3" t="s">
        <v>21</v>
      </c>
      <c r="K81" s="1"/>
      <c r="L81" s="1" t="s">
        <v>22</v>
      </c>
      <c r="M81" s="4">
        <v>5.0</v>
      </c>
    </row>
    <row r="82">
      <c r="A82" s="1" t="s">
        <v>43</v>
      </c>
      <c r="B82" s="1" t="s">
        <v>14</v>
      </c>
      <c r="C82" s="1" t="s">
        <v>459</v>
      </c>
      <c r="D82" s="1" t="s">
        <v>460</v>
      </c>
      <c r="E82" s="1" t="s">
        <v>461</v>
      </c>
      <c r="F82" s="1" t="s">
        <v>47</v>
      </c>
      <c r="G82" s="1" t="s">
        <v>462</v>
      </c>
      <c r="H82" s="1" t="s">
        <v>463</v>
      </c>
      <c r="I82" s="1" t="s">
        <v>464</v>
      </c>
      <c r="J82" s="3" t="s">
        <v>21</v>
      </c>
      <c r="K82" s="1"/>
      <c r="L82" s="1" t="s">
        <v>22</v>
      </c>
      <c r="M82" s="4">
        <v>5.0</v>
      </c>
    </row>
    <row r="83">
      <c r="A83" s="1" t="s">
        <v>43</v>
      </c>
      <c r="B83" s="1" t="s">
        <v>14</v>
      </c>
      <c r="C83" s="1" t="s">
        <v>465</v>
      </c>
      <c r="D83" s="1" t="s">
        <v>466</v>
      </c>
      <c r="E83" s="1" t="s">
        <v>467</v>
      </c>
      <c r="F83" s="1" t="s">
        <v>47</v>
      </c>
      <c r="G83" s="1" t="s">
        <v>468</v>
      </c>
      <c r="H83" s="1" t="s">
        <v>469</v>
      </c>
      <c r="I83" s="1" t="s">
        <v>470</v>
      </c>
      <c r="J83" s="3" t="s">
        <v>21</v>
      </c>
      <c r="K83" s="1"/>
      <c r="L83" s="1" t="s">
        <v>22</v>
      </c>
      <c r="M83" s="4">
        <v>5.0</v>
      </c>
    </row>
    <row r="84">
      <c r="A84" s="1" t="s">
        <v>43</v>
      </c>
      <c r="B84" s="1" t="s">
        <v>14</v>
      </c>
      <c r="C84" s="1" t="s">
        <v>471</v>
      </c>
      <c r="D84" s="1" t="s">
        <v>472</v>
      </c>
      <c r="E84" s="1" t="s">
        <v>473</v>
      </c>
      <c r="F84" s="1" t="s">
        <v>47</v>
      </c>
      <c r="G84" s="1" t="s">
        <v>474</v>
      </c>
      <c r="H84" s="1" t="s">
        <v>475</v>
      </c>
      <c r="I84" s="1" t="s">
        <v>476</v>
      </c>
      <c r="J84" s="3" t="s">
        <v>21</v>
      </c>
      <c r="K84" s="1"/>
      <c r="L84" s="1" t="s">
        <v>22</v>
      </c>
      <c r="M84" s="4">
        <v>5.0</v>
      </c>
    </row>
    <row r="85">
      <c r="A85" s="1" t="s">
        <v>43</v>
      </c>
      <c r="B85" s="1" t="s">
        <v>14</v>
      </c>
      <c r="C85" s="1" t="s">
        <v>477</v>
      </c>
      <c r="D85" s="1" t="s">
        <v>478</v>
      </c>
      <c r="E85" s="1" t="s">
        <v>479</v>
      </c>
      <c r="F85" s="1" t="s">
        <v>47</v>
      </c>
      <c r="G85" s="3" t="s">
        <v>480</v>
      </c>
      <c r="H85" s="1"/>
      <c r="I85" s="1" t="s">
        <v>481</v>
      </c>
      <c r="J85" s="3" t="s">
        <v>21</v>
      </c>
      <c r="K85" s="1"/>
      <c r="L85" s="1" t="s">
        <v>22</v>
      </c>
      <c r="M85" s="4">
        <v>5.0</v>
      </c>
    </row>
    <row r="86">
      <c r="A86" s="1" t="s">
        <v>43</v>
      </c>
      <c r="B86" s="1" t="s">
        <v>14</v>
      </c>
      <c r="C86" s="1" t="s">
        <v>482</v>
      </c>
      <c r="D86" s="1" t="s">
        <v>483</v>
      </c>
      <c r="E86" s="1" t="s">
        <v>484</v>
      </c>
      <c r="F86" s="1" t="s">
        <v>47</v>
      </c>
      <c r="G86" s="1" t="s">
        <v>485</v>
      </c>
      <c r="H86" s="1" t="s">
        <v>486</v>
      </c>
      <c r="I86" s="1" t="s">
        <v>487</v>
      </c>
      <c r="J86" s="3" t="s">
        <v>21</v>
      </c>
      <c r="K86" s="1"/>
      <c r="L86" s="1" t="s">
        <v>22</v>
      </c>
      <c r="M86" s="4">
        <v>5.0</v>
      </c>
    </row>
    <row r="87">
      <c r="A87" s="1" t="s">
        <v>43</v>
      </c>
      <c r="B87" s="1" t="s">
        <v>14</v>
      </c>
      <c r="C87" s="1" t="s">
        <v>488</v>
      </c>
      <c r="D87" s="1" t="s">
        <v>489</v>
      </c>
      <c r="E87" s="1" t="s">
        <v>490</v>
      </c>
      <c r="F87" s="1" t="s">
        <v>47</v>
      </c>
      <c r="G87" s="1" t="s">
        <v>491</v>
      </c>
      <c r="H87" s="1" t="s">
        <v>492</v>
      </c>
      <c r="I87" s="1" t="s">
        <v>493</v>
      </c>
      <c r="J87" s="3" t="s">
        <v>21</v>
      </c>
      <c r="K87" s="1"/>
      <c r="L87" s="1" t="s">
        <v>22</v>
      </c>
      <c r="M87" s="4">
        <v>5.0</v>
      </c>
    </row>
    <row r="88">
      <c r="A88" s="1" t="s">
        <v>43</v>
      </c>
      <c r="B88" s="1" t="s">
        <v>14</v>
      </c>
      <c r="C88" s="1" t="s">
        <v>494</v>
      </c>
      <c r="D88" s="1" t="s">
        <v>495</v>
      </c>
      <c r="E88" s="1" t="s">
        <v>496</v>
      </c>
      <c r="F88" s="1" t="s">
        <v>47</v>
      </c>
      <c r="G88" s="1" t="s">
        <v>497</v>
      </c>
      <c r="H88" s="1" t="s">
        <v>498</v>
      </c>
      <c r="I88" s="1" t="s">
        <v>499</v>
      </c>
      <c r="J88" s="3" t="s">
        <v>21</v>
      </c>
      <c r="K88" s="1"/>
      <c r="L88" s="1" t="s">
        <v>22</v>
      </c>
      <c r="M88" s="4">
        <v>5.0</v>
      </c>
    </row>
    <row r="89">
      <c r="A89" s="1" t="s">
        <v>43</v>
      </c>
      <c r="B89" s="1" t="s">
        <v>14</v>
      </c>
      <c r="C89" s="1" t="s">
        <v>500</v>
      </c>
      <c r="D89" s="1" t="s">
        <v>501</v>
      </c>
      <c r="E89" s="1" t="s">
        <v>502</v>
      </c>
      <c r="F89" s="1" t="s">
        <v>47</v>
      </c>
      <c r="G89" s="1" t="s">
        <v>503</v>
      </c>
      <c r="H89" s="1" t="s">
        <v>504</v>
      </c>
      <c r="I89" s="1" t="s">
        <v>505</v>
      </c>
      <c r="J89" s="3" t="s">
        <v>21</v>
      </c>
      <c r="K89" s="1"/>
      <c r="L89" s="1" t="s">
        <v>22</v>
      </c>
      <c r="M89" s="4">
        <v>5.0</v>
      </c>
    </row>
    <row r="90">
      <c r="A90" s="1" t="s">
        <v>43</v>
      </c>
      <c r="B90" s="1" t="s">
        <v>14</v>
      </c>
      <c r="C90" s="1" t="s">
        <v>506</v>
      </c>
      <c r="D90" s="1" t="s">
        <v>507</v>
      </c>
      <c r="E90" s="1" t="s">
        <v>508</v>
      </c>
      <c r="F90" s="1" t="s">
        <v>47</v>
      </c>
      <c r="G90" s="1" t="s">
        <v>509</v>
      </c>
      <c r="H90" s="1" t="s">
        <v>510</v>
      </c>
      <c r="I90" s="1" t="s">
        <v>511</v>
      </c>
      <c r="J90" s="3" t="s">
        <v>21</v>
      </c>
      <c r="K90" s="1"/>
      <c r="L90" s="1" t="s">
        <v>22</v>
      </c>
      <c r="M90" s="4">
        <v>5.0</v>
      </c>
    </row>
    <row r="91">
      <c r="A91" s="1" t="s">
        <v>43</v>
      </c>
      <c r="B91" s="1" t="s">
        <v>14</v>
      </c>
      <c r="C91" s="1" t="s">
        <v>512</v>
      </c>
      <c r="D91" s="1" t="s">
        <v>513</v>
      </c>
      <c r="E91" s="1" t="s">
        <v>514</v>
      </c>
      <c r="F91" s="1" t="s">
        <v>47</v>
      </c>
      <c r="G91" s="1" t="s">
        <v>515</v>
      </c>
      <c r="H91" s="1" t="s">
        <v>516</v>
      </c>
      <c r="I91" s="1" t="s">
        <v>517</v>
      </c>
      <c r="J91" s="3" t="s">
        <v>21</v>
      </c>
      <c r="K91" s="1"/>
      <c r="L91" s="1" t="s">
        <v>22</v>
      </c>
      <c r="M91" s="4">
        <v>5.0</v>
      </c>
    </row>
    <row r="92">
      <c r="A92" s="1" t="s">
        <v>43</v>
      </c>
      <c r="B92" s="1" t="s">
        <v>14</v>
      </c>
      <c r="C92" s="1" t="s">
        <v>518</v>
      </c>
      <c r="D92" s="1" t="s">
        <v>519</v>
      </c>
      <c r="E92" s="1" t="s">
        <v>520</v>
      </c>
      <c r="F92" s="1" t="s">
        <v>47</v>
      </c>
      <c r="G92" s="1" t="s">
        <v>521</v>
      </c>
      <c r="H92" s="1" t="s">
        <v>522</v>
      </c>
      <c r="I92" s="1" t="s">
        <v>523</v>
      </c>
      <c r="J92" s="3" t="s">
        <v>21</v>
      </c>
      <c r="K92" s="1"/>
      <c r="L92" s="1" t="s">
        <v>22</v>
      </c>
      <c r="M92" s="4">
        <v>5.0</v>
      </c>
    </row>
    <row r="93">
      <c r="A93" s="1" t="s">
        <v>43</v>
      </c>
      <c r="B93" s="1" t="s">
        <v>14</v>
      </c>
      <c r="C93" s="1" t="s">
        <v>524</v>
      </c>
      <c r="D93" s="1" t="s">
        <v>525</v>
      </c>
      <c r="E93" s="1" t="s">
        <v>526</v>
      </c>
      <c r="F93" s="1" t="s">
        <v>47</v>
      </c>
      <c r="G93" s="1" t="s">
        <v>527</v>
      </c>
      <c r="H93" s="1" t="s">
        <v>528</v>
      </c>
      <c r="I93" s="1" t="s">
        <v>529</v>
      </c>
      <c r="J93" s="3" t="s">
        <v>21</v>
      </c>
      <c r="K93" s="1"/>
      <c r="L93" s="1" t="s">
        <v>22</v>
      </c>
      <c r="M93" s="4">
        <v>5.0</v>
      </c>
    </row>
    <row r="94">
      <c r="A94" s="1" t="s">
        <v>43</v>
      </c>
      <c r="B94" s="1" t="s">
        <v>14</v>
      </c>
      <c r="C94" s="1" t="s">
        <v>530</v>
      </c>
      <c r="D94" s="1" t="s">
        <v>531</v>
      </c>
      <c r="E94" s="1" t="s">
        <v>532</v>
      </c>
      <c r="F94" s="1" t="s">
        <v>47</v>
      </c>
      <c r="G94" s="1" t="s">
        <v>533</v>
      </c>
      <c r="H94" s="1" t="s">
        <v>534</v>
      </c>
      <c r="I94" s="1" t="s">
        <v>535</v>
      </c>
      <c r="J94" s="3" t="s">
        <v>21</v>
      </c>
      <c r="K94" s="1"/>
      <c r="L94" s="1" t="s">
        <v>22</v>
      </c>
      <c r="M94" s="4">
        <v>5.0</v>
      </c>
    </row>
    <row r="95">
      <c r="A95" s="1" t="s">
        <v>43</v>
      </c>
      <c r="B95" s="1" t="s">
        <v>14</v>
      </c>
      <c r="C95" s="1" t="s">
        <v>536</v>
      </c>
      <c r="D95" s="1" t="s">
        <v>537</v>
      </c>
      <c r="E95" s="1" t="s">
        <v>538</v>
      </c>
      <c r="F95" s="1" t="s">
        <v>47</v>
      </c>
      <c r="G95" s="1" t="s">
        <v>539</v>
      </c>
      <c r="H95" s="1" t="s">
        <v>540</v>
      </c>
      <c r="I95" s="1" t="s">
        <v>541</v>
      </c>
      <c r="J95" s="3" t="s">
        <v>21</v>
      </c>
      <c r="K95" s="1"/>
      <c r="L95" s="1" t="s">
        <v>22</v>
      </c>
      <c r="M95" s="4">
        <v>5.0</v>
      </c>
    </row>
    <row r="96">
      <c r="A96" s="1" t="s">
        <v>43</v>
      </c>
      <c r="B96" s="1" t="s">
        <v>14</v>
      </c>
      <c r="C96" s="1" t="s">
        <v>542</v>
      </c>
      <c r="D96" s="1" t="s">
        <v>543</v>
      </c>
      <c r="E96" s="1" t="s">
        <v>544</v>
      </c>
      <c r="F96" s="1" t="s">
        <v>47</v>
      </c>
      <c r="G96" s="1" t="s">
        <v>545</v>
      </c>
      <c r="H96" s="1" t="s">
        <v>546</v>
      </c>
      <c r="I96" s="1" t="s">
        <v>547</v>
      </c>
      <c r="J96" s="3" t="s">
        <v>21</v>
      </c>
      <c r="K96" s="1"/>
      <c r="L96" s="1" t="s">
        <v>22</v>
      </c>
      <c r="M96" s="4">
        <v>5.0</v>
      </c>
    </row>
    <row r="97">
      <c r="A97" s="1" t="s">
        <v>43</v>
      </c>
      <c r="B97" s="1" t="s">
        <v>14</v>
      </c>
      <c r="C97" s="1" t="s">
        <v>548</v>
      </c>
      <c r="D97" s="1" t="s">
        <v>549</v>
      </c>
      <c r="E97" s="1" t="s">
        <v>550</v>
      </c>
      <c r="F97" s="1" t="s">
        <v>47</v>
      </c>
      <c r="G97" s="1" t="s">
        <v>551</v>
      </c>
      <c r="H97" s="1" t="s">
        <v>552</v>
      </c>
      <c r="I97" s="1" t="s">
        <v>553</v>
      </c>
      <c r="J97" s="3" t="s">
        <v>21</v>
      </c>
      <c r="K97" s="1"/>
      <c r="L97" s="1" t="s">
        <v>22</v>
      </c>
      <c r="M97" s="4">
        <v>5.0</v>
      </c>
    </row>
    <row r="98">
      <c r="A98" s="1" t="s">
        <v>43</v>
      </c>
      <c r="B98" s="1" t="s">
        <v>14</v>
      </c>
      <c r="C98" s="1" t="s">
        <v>554</v>
      </c>
      <c r="D98" s="1" t="s">
        <v>555</v>
      </c>
      <c r="E98" s="1" t="s">
        <v>556</v>
      </c>
      <c r="F98" s="1" t="s">
        <v>47</v>
      </c>
      <c r="G98" s="1" t="s">
        <v>557</v>
      </c>
      <c r="H98" s="1" t="s">
        <v>558</v>
      </c>
      <c r="I98" s="1" t="s">
        <v>559</v>
      </c>
      <c r="J98" s="3" t="s">
        <v>21</v>
      </c>
      <c r="K98" s="1"/>
      <c r="L98" s="1" t="s">
        <v>22</v>
      </c>
      <c r="M98" s="4">
        <v>5.0</v>
      </c>
    </row>
    <row r="99">
      <c r="A99" s="1" t="s">
        <v>43</v>
      </c>
      <c r="B99" s="1" t="s">
        <v>14</v>
      </c>
      <c r="C99" s="1" t="s">
        <v>560</v>
      </c>
      <c r="D99" s="1" t="s">
        <v>561</v>
      </c>
      <c r="E99" s="1" t="s">
        <v>562</v>
      </c>
      <c r="F99" s="1" t="s">
        <v>47</v>
      </c>
      <c r="G99" s="1" t="s">
        <v>563</v>
      </c>
      <c r="H99" s="1" t="s">
        <v>564</v>
      </c>
      <c r="I99" s="1" t="s">
        <v>565</v>
      </c>
      <c r="J99" s="3" t="s">
        <v>21</v>
      </c>
      <c r="K99" s="1"/>
      <c r="L99" s="1" t="s">
        <v>22</v>
      </c>
      <c r="M99" s="4">
        <v>5.0</v>
      </c>
    </row>
    <row r="100">
      <c r="A100" s="1" t="s">
        <v>43</v>
      </c>
      <c r="B100" s="1" t="s">
        <v>14</v>
      </c>
      <c r="C100" s="1" t="s">
        <v>566</v>
      </c>
      <c r="D100" s="1" t="s">
        <v>567</v>
      </c>
      <c r="E100" s="1" t="s">
        <v>568</v>
      </c>
      <c r="F100" s="1" t="s">
        <v>47</v>
      </c>
      <c r="G100" s="1" t="s">
        <v>569</v>
      </c>
      <c r="H100" s="1" t="s">
        <v>570</v>
      </c>
      <c r="I100" s="1" t="s">
        <v>571</v>
      </c>
      <c r="J100" s="3" t="s">
        <v>21</v>
      </c>
      <c r="K100" s="1"/>
      <c r="L100" s="1" t="s">
        <v>22</v>
      </c>
      <c r="M100" s="4">
        <v>5.0</v>
      </c>
    </row>
    <row r="101">
      <c r="A101" s="1" t="s">
        <v>43</v>
      </c>
      <c r="B101" s="1" t="s">
        <v>14</v>
      </c>
      <c r="C101" s="1" t="s">
        <v>572</v>
      </c>
      <c r="D101" s="1" t="s">
        <v>573</v>
      </c>
      <c r="E101" s="1" t="s">
        <v>574</v>
      </c>
      <c r="F101" s="1" t="s">
        <v>47</v>
      </c>
      <c r="G101" s="1" t="s">
        <v>575</v>
      </c>
      <c r="H101" s="1" t="s">
        <v>576</v>
      </c>
      <c r="I101" s="1" t="s">
        <v>577</v>
      </c>
      <c r="J101" s="3" t="s">
        <v>21</v>
      </c>
      <c r="K101" s="1"/>
      <c r="L101" s="1" t="s">
        <v>22</v>
      </c>
      <c r="M101" s="4">
        <v>5.0</v>
      </c>
    </row>
    <row r="102">
      <c r="A102" s="1" t="s">
        <v>43</v>
      </c>
      <c r="B102" s="1" t="s">
        <v>14</v>
      </c>
      <c r="C102" s="1" t="s">
        <v>578</v>
      </c>
      <c r="D102" s="1" t="s">
        <v>579</v>
      </c>
      <c r="E102" s="1" t="s">
        <v>580</v>
      </c>
      <c r="F102" s="1" t="s">
        <v>47</v>
      </c>
      <c r="G102" s="1" t="s">
        <v>581</v>
      </c>
      <c r="H102" s="1" t="s">
        <v>582</v>
      </c>
      <c r="I102" s="1" t="s">
        <v>583</v>
      </c>
      <c r="J102" s="3" t="s">
        <v>21</v>
      </c>
      <c r="K102" s="1"/>
      <c r="L102" s="1" t="s">
        <v>22</v>
      </c>
      <c r="M102" s="4">
        <v>5.0</v>
      </c>
    </row>
    <row r="103">
      <c r="A103" s="1" t="s">
        <v>43</v>
      </c>
      <c r="B103" s="1" t="s">
        <v>14</v>
      </c>
      <c r="C103" s="1" t="s">
        <v>584</v>
      </c>
      <c r="D103" s="1" t="s">
        <v>585</v>
      </c>
      <c r="E103" s="1" t="s">
        <v>586</v>
      </c>
      <c r="F103" s="1" t="s">
        <v>47</v>
      </c>
      <c r="G103" s="1" t="s">
        <v>587</v>
      </c>
      <c r="H103" s="1" t="s">
        <v>588</v>
      </c>
      <c r="I103" s="1" t="s">
        <v>589</v>
      </c>
      <c r="J103" s="3" t="s">
        <v>21</v>
      </c>
      <c r="K103" s="1"/>
      <c r="L103" s="1" t="s">
        <v>22</v>
      </c>
      <c r="M103" s="4">
        <v>5.0</v>
      </c>
    </row>
    <row r="104">
      <c r="A104" s="1" t="s">
        <v>43</v>
      </c>
      <c r="B104" s="1" t="s">
        <v>14</v>
      </c>
      <c r="C104" s="1" t="s">
        <v>590</v>
      </c>
      <c r="D104" s="1" t="s">
        <v>591</v>
      </c>
      <c r="E104" s="1" t="s">
        <v>592</v>
      </c>
      <c r="F104" s="1" t="s">
        <v>47</v>
      </c>
      <c r="G104" s="1" t="s">
        <v>593</v>
      </c>
      <c r="H104" s="1" t="s">
        <v>594</v>
      </c>
      <c r="I104" s="1" t="s">
        <v>595</v>
      </c>
      <c r="J104" s="3" t="s">
        <v>21</v>
      </c>
      <c r="K104" s="1"/>
      <c r="L104" s="1" t="s">
        <v>22</v>
      </c>
      <c r="M104" s="4">
        <v>5.0</v>
      </c>
    </row>
    <row r="105">
      <c r="A105" s="1" t="s">
        <v>43</v>
      </c>
      <c r="B105" s="1" t="s">
        <v>14</v>
      </c>
      <c r="C105" s="1" t="s">
        <v>596</v>
      </c>
      <c r="D105" s="1" t="s">
        <v>597</v>
      </c>
      <c r="E105" s="1" t="s">
        <v>598</v>
      </c>
      <c r="F105" s="1" t="s">
        <v>47</v>
      </c>
      <c r="G105" s="1" t="s">
        <v>599</v>
      </c>
      <c r="H105" s="1" t="s">
        <v>600</v>
      </c>
      <c r="I105" s="1" t="s">
        <v>601</v>
      </c>
      <c r="J105" s="3" t="s">
        <v>21</v>
      </c>
      <c r="K105" s="1"/>
      <c r="L105" s="1" t="s">
        <v>22</v>
      </c>
      <c r="M105" s="4">
        <v>5.0</v>
      </c>
    </row>
    <row r="106">
      <c r="A106" s="1" t="s">
        <v>43</v>
      </c>
      <c r="B106" s="1" t="s">
        <v>14</v>
      </c>
      <c r="C106" s="1" t="s">
        <v>602</v>
      </c>
      <c r="D106" s="1" t="s">
        <v>603</v>
      </c>
      <c r="E106" s="1" t="s">
        <v>604</v>
      </c>
      <c r="F106" s="1" t="s">
        <v>47</v>
      </c>
      <c r="G106" s="1" t="s">
        <v>605</v>
      </c>
      <c r="H106" s="1" t="s">
        <v>606</v>
      </c>
      <c r="I106" s="1" t="s">
        <v>607</v>
      </c>
      <c r="J106" s="3" t="s">
        <v>21</v>
      </c>
      <c r="K106" s="1"/>
      <c r="L106" s="1" t="s">
        <v>22</v>
      </c>
      <c r="M106" s="4">
        <v>5.0</v>
      </c>
    </row>
    <row r="107">
      <c r="A107" s="1" t="s">
        <v>43</v>
      </c>
      <c r="B107" s="1" t="s">
        <v>14</v>
      </c>
      <c r="C107" s="1" t="s">
        <v>608</v>
      </c>
      <c r="D107" s="1" t="s">
        <v>609</v>
      </c>
      <c r="E107" s="1" t="s">
        <v>610</v>
      </c>
      <c r="F107" s="1" t="s">
        <v>47</v>
      </c>
      <c r="G107" s="1" t="s">
        <v>611</v>
      </c>
      <c r="H107" s="1" t="s">
        <v>612</v>
      </c>
      <c r="I107" s="1" t="s">
        <v>613</v>
      </c>
      <c r="J107" s="3" t="s">
        <v>21</v>
      </c>
      <c r="K107" s="1"/>
      <c r="L107" s="1" t="s">
        <v>22</v>
      </c>
      <c r="M107" s="4">
        <v>5.0</v>
      </c>
    </row>
    <row r="108">
      <c r="A108" s="1" t="s">
        <v>43</v>
      </c>
      <c r="B108" s="1" t="s">
        <v>14</v>
      </c>
      <c r="C108" s="1" t="s">
        <v>614</v>
      </c>
      <c r="D108" s="1" t="s">
        <v>615</v>
      </c>
      <c r="E108" s="1" t="s">
        <v>616</v>
      </c>
      <c r="F108" s="1" t="s">
        <v>47</v>
      </c>
      <c r="G108" s="1" t="s">
        <v>617</v>
      </c>
      <c r="H108" s="1" t="s">
        <v>618</v>
      </c>
      <c r="I108" s="1" t="s">
        <v>619</v>
      </c>
      <c r="J108" s="3" t="s">
        <v>21</v>
      </c>
      <c r="K108" s="1"/>
      <c r="L108" s="1" t="s">
        <v>22</v>
      </c>
      <c r="M108" s="4">
        <v>5.0</v>
      </c>
    </row>
    <row r="109">
      <c r="A109" s="1" t="s">
        <v>43</v>
      </c>
      <c r="B109" s="1" t="s">
        <v>14</v>
      </c>
      <c r="C109" s="1" t="s">
        <v>620</v>
      </c>
      <c r="D109" s="1" t="s">
        <v>621</v>
      </c>
      <c r="E109" s="1" t="s">
        <v>622</v>
      </c>
      <c r="F109" s="1" t="s">
        <v>47</v>
      </c>
      <c r="G109" s="1" t="s">
        <v>623</v>
      </c>
      <c r="H109" s="1" t="s">
        <v>612</v>
      </c>
      <c r="I109" s="1" t="s">
        <v>624</v>
      </c>
      <c r="J109" s="3" t="s">
        <v>21</v>
      </c>
      <c r="K109" s="1"/>
      <c r="L109" s="1" t="s">
        <v>22</v>
      </c>
      <c r="M109" s="4">
        <v>5.0</v>
      </c>
    </row>
    <row r="110">
      <c r="A110" s="1" t="s">
        <v>43</v>
      </c>
      <c r="B110" s="1" t="s">
        <v>14</v>
      </c>
      <c r="C110" s="1" t="s">
        <v>625</v>
      </c>
      <c r="D110" s="1" t="s">
        <v>626</v>
      </c>
      <c r="E110" s="1" t="s">
        <v>627</v>
      </c>
      <c r="F110" s="1" t="s">
        <v>47</v>
      </c>
      <c r="G110" s="1" t="s">
        <v>628</v>
      </c>
      <c r="H110" s="1" t="s">
        <v>612</v>
      </c>
      <c r="I110" s="1" t="s">
        <v>629</v>
      </c>
      <c r="J110" s="3" t="s">
        <v>21</v>
      </c>
      <c r="K110" s="1"/>
      <c r="L110" s="1" t="s">
        <v>22</v>
      </c>
      <c r="M110" s="4">
        <v>5.0</v>
      </c>
    </row>
    <row r="111">
      <c r="A111" s="1" t="s">
        <v>43</v>
      </c>
      <c r="B111" s="1" t="s">
        <v>14</v>
      </c>
      <c r="C111" s="1" t="s">
        <v>630</v>
      </c>
      <c r="D111" s="1" t="s">
        <v>631</v>
      </c>
      <c r="E111" s="1" t="s">
        <v>632</v>
      </c>
      <c r="F111" s="1" t="s">
        <v>47</v>
      </c>
      <c r="G111" s="1" t="s">
        <v>633</v>
      </c>
      <c r="H111" s="1" t="s">
        <v>634</v>
      </c>
      <c r="I111" s="1" t="s">
        <v>635</v>
      </c>
      <c r="J111" s="3" t="s">
        <v>21</v>
      </c>
      <c r="K111" s="1"/>
      <c r="L111" s="1" t="s">
        <v>22</v>
      </c>
      <c r="M111" s="4">
        <v>5.0</v>
      </c>
    </row>
    <row r="112">
      <c r="A112" s="1" t="s">
        <v>43</v>
      </c>
      <c r="B112" s="1" t="s">
        <v>14</v>
      </c>
      <c r="C112" s="1" t="s">
        <v>636</v>
      </c>
      <c r="D112" s="1" t="s">
        <v>637</v>
      </c>
      <c r="E112" s="1" t="s">
        <v>638</v>
      </c>
      <c r="F112" s="1" t="s">
        <v>47</v>
      </c>
      <c r="G112" s="1" t="s">
        <v>639</v>
      </c>
      <c r="H112" s="1" t="s">
        <v>640</v>
      </c>
      <c r="I112" s="1" t="s">
        <v>641</v>
      </c>
      <c r="J112" s="3" t="s">
        <v>21</v>
      </c>
      <c r="K112" s="1"/>
      <c r="L112" s="1" t="s">
        <v>22</v>
      </c>
      <c r="M112" s="4">
        <v>5.0</v>
      </c>
    </row>
    <row r="113">
      <c r="A113" s="1" t="s">
        <v>43</v>
      </c>
      <c r="B113" s="1" t="s">
        <v>14</v>
      </c>
      <c r="C113" s="1" t="s">
        <v>642</v>
      </c>
      <c r="D113" s="1" t="s">
        <v>643</v>
      </c>
      <c r="E113" s="1" t="s">
        <v>644</v>
      </c>
      <c r="F113" s="1" t="s">
        <v>47</v>
      </c>
      <c r="G113" s="1" t="s">
        <v>645</v>
      </c>
      <c r="H113" s="1" t="s">
        <v>646</v>
      </c>
      <c r="I113" s="1" t="s">
        <v>647</v>
      </c>
      <c r="J113" s="3" t="s">
        <v>21</v>
      </c>
      <c r="K113" s="1"/>
      <c r="L113" s="1" t="s">
        <v>22</v>
      </c>
      <c r="M113" s="4">
        <v>5.0</v>
      </c>
    </row>
    <row r="114">
      <c r="A114" s="1" t="s">
        <v>43</v>
      </c>
      <c r="B114" s="1" t="s">
        <v>14</v>
      </c>
      <c r="C114" s="1" t="s">
        <v>648</v>
      </c>
      <c r="D114" s="1" t="s">
        <v>649</v>
      </c>
      <c r="E114" s="1" t="s">
        <v>650</v>
      </c>
      <c r="F114" s="1" t="s">
        <v>47</v>
      </c>
      <c r="G114" s="1" t="s">
        <v>651</v>
      </c>
      <c r="H114" s="1" t="s">
        <v>652</v>
      </c>
      <c r="I114" s="1" t="s">
        <v>653</v>
      </c>
      <c r="J114" s="3" t="s">
        <v>21</v>
      </c>
      <c r="K114" s="1"/>
      <c r="L114" s="1" t="s">
        <v>22</v>
      </c>
      <c r="M114" s="4">
        <v>5.0</v>
      </c>
    </row>
    <row r="115">
      <c r="A115" s="1" t="s">
        <v>43</v>
      </c>
      <c r="B115" s="1" t="s">
        <v>14</v>
      </c>
      <c r="C115" s="1" t="s">
        <v>654</v>
      </c>
      <c r="D115" s="1" t="s">
        <v>655</v>
      </c>
      <c r="E115" s="1" t="s">
        <v>656</v>
      </c>
      <c r="F115" s="1" t="s">
        <v>47</v>
      </c>
      <c r="G115" s="1" t="s">
        <v>657</v>
      </c>
      <c r="H115" s="1" t="s">
        <v>658</v>
      </c>
      <c r="I115" s="1" t="s">
        <v>659</v>
      </c>
      <c r="J115" s="3" t="s">
        <v>21</v>
      </c>
      <c r="K115" s="1"/>
      <c r="L115" s="1" t="s">
        <v>22</v>
      </c>
      <c r="M115" s="4">
        <v>5.0</v>
      </c>
    </row>
    <row r="116">
      <c r="A116" s="1" t="s">
        <v>43</v>
      </c>
      <c r="B116" s="1" t="s">
        <v>14</v>
      </c>
      <c r="C116" s="1" t="s">
        <v>660</v>
      </c>
      <c r="D116" s="1" t="s">
        <v>661</v>
      </c>
      <c r="E116" s="1" t="s">
        <v>662</v>
      </c>
      <c r="F116" s="1" t="s">
        <v>47</v>
      </c>
      <c r="G116" s="1" t="s">
        <v>663</v>
      </c>
      <c r="H116" s="1" t="s">
        <v>664</v>
      </c>
      <c r="I116" s="1" t="s">
        <v>665</v>
      </c>
      <c r="J116" s="3" t="s">
        <v>21</v>
      </c>
      <c r="K116" s="1"/>
      <c r="L116" s="1" t="s">
        <v>22</v>
      </c>
      <c r="M116" s="4">
        <v>5.0</v>
      </c>
    </row>
    <row r="117">
      <c r="A117" s="1" t="s">
        <v>43</v>
      </c>
      <c r="B117" s="1" t="s">
        <v>14</v>
      </c>
      <c r="C117" s="1" t="s">
        <v>666</v>
      </c>
      <c r="D117" s="1" t="s">
        <v>667</v>
      </c>
      <c r="E117" s="1" t="s">
        <v>668</v>
      </c>
      <c r="F117" s="1" t="s">
        <v>47</v>
      </c>
      <c r="G117" s="1" t="s">
        <v>669</v>
      </c>
      <c r="H117" s="1" t="s">
        <v>670</v>
      </c>
      <c r="I117" s="1" t="s">
        <v>671</v>
      </c>
      <c r="J117" s="3" t="s">
        <v>21</v>
      </c>
      <c r="K117" s="1"/>
      <c r="L117" s="1" t="s">
        <v>22</v>
      </c>
      <c r="M117" s="4">
        <v>5.0</v>
      </c>
    </row>
    <row r="118">
      <c r="A118" s="1" t="s">
        <v>43</v>
      </c>
      <c r="B118" s="1" t="s">
        <v>14</v>
      </c>
      <c r="C118" s="1" t="s">
        <v>672</v>
      </c>
      <c r="D118" s="1" t="s">
        <v>673</v>
      </c>
      <c r="E118" s="1" t="s">
        <v>674</v>
      </c>
      <c r="F118" s="1" t="s">
        <v>47</v>
      </c>
      <c r="G118" s="1" t="s">
        <v>675</v>
      </c>
      <c r="H118" s="1" t="s">
        <v>676</v>
      </c>
      <c r="I118" s="1" t="s">
        <v>677</v>
      </c>
      <c r="J118" s="3" t="s">
        <v>21</v>
      </c>
      <c r="K118" s="1"/>
      <c r="L118" s="1" t="s">
        <v>22</v>
      </c>
      <c r="M118" s="4">
        <v>5.0</v>
      </c>
    </row>
    <row r="119">
      <c r="A119" s="1" t="s">
        <v>43</v>
      </c>
      <c r="B119" s="1" t="s">
        <v>14</v>
      </c>
      <c r="C119" s="1" t="s">
        <v>678</v>
      </c>
      <c r="D119" s="1" t="s">
        <v>679</v>
      </c>
      <c r="E119" s="1" t="s">
        <v>680</v>
      </c>
      <c r="F119" s="1" t="s">
        <v>47</v>
      </c>
      <c r="G119" s="1" t="s">
        <v>681</v>
      </c>
      <c r="H119" s="1" t="s">
        <v>682</v>
      </c>
      <c r="I119" s="1" t="s">
        <v>683</v>
      </c>
      <c r="J119" s="3" t="s">
        <v>21</v>
      </c>
      <c r="K119" s="1"/>
      <c r="L119" s="1" t="s">
        <v>22</v>
      </c>
      <c r="M119" s="4">
        <v>5.0</v>
      </c>
    </row>
    <row r="120">
      <c r="A120" s="1" t="s">
        <v>43</v>
      </c>
      <c r="B120" s="1" t="s">
        <v>14</v>
      </c>
      <c r="C120" s="1" t="s">
        <v>684</v>
      </c>
      <c r="D120" s="1" t="s">
        <v>685</v>
      </c>
      <c r="E120" s="1" t="s">
        <v>686</v>
      </c>
      <c r="F120" s="1" t="s">
        <v>47</v>
      </c>
      <c r="G120" s="1" t="s">
        <v>687</v>
      </c>
      <c r="H120" s="1" t="s">
        <v>688</v>
      </c>
      <c r="I120" s="1" t="s">
        <v>689</v>
      </c>
      <c r="J120" s="3" t="s">
        <v>21</v>
      </c>
      <c r="K120" s="1"/>
      <c r="L120" s="1" t="s">
        <v>22</v>
      </c>
      <c r="M120" s="4">
        <v>5.0</v>
      </c>
    </row>
    <row r="121">
      <c r="A121" s="1" t="s">
        <v>43</v>
      </c>
      <c r="B121" s="1" t="s">
        <v>14</v>
      </c>
      <c r="C121" s="1" t="s">
        <v>690</v>
      </c>
      <c r="D121" s="1" t="s">
        <v>691</v>
      </c>
      <c r="E121" s="1" t="s">
        <v>692</v>
      </c>
      <c r="F121" s="1" t="s">
        <v>47</v>
      </c>
      <c r="G121" s="1" t="s">
        <v>693</v>
      </c>
      <c r="H121" s="1" t="s">
        <v>694</v>
      </c>
      <c r="I121" s="1" t="s">
        <v>695</v>
      </c>
      <c r="J121" s="3" t="s">
        <v>21</v>
      </c>
      <c r="K121" s="1"/>
      <c r="L121" s="1" t="s">
        <v>22</v>
      </c>
      <c r="M121" s="4">
        <v>5.0</v>
      </c>
    </row>
    <row r="122">
      <c r="A122" s="1" t="s">
        <v>43</v>
      </c>
      <c r="B122" s="1" t="s">
        <v>14</v>
      </c>
      <c r="C122" s="1" t="s">
        <v>696</v>
      </c>
      <c r="D122" s="1" t="s">
        <v>697</v>
      </c>
      <c r="E122" s="1" t="s">
        <v>698</v>
      </c>
      <c r="F122" s="1" t="s">
        <v>47</v>
      </c>
      <c r="G122" s="1" t="s">
        <v>699</v>
      </c>
      <c r="H122" s="1" t="s">
        <v>700</v>
      </c>
      <c r="I122" s="1" t="s">
        <v>701</v>
      </c>
      <c r="J122" s="3" t="s">
        <v>21</v>
      </c>
      <c r="K122" s="1"/>
      <c r="L122" s="1" t="s">
        <v>22</v>
      </c>
      <c r="M122" s="4">
        <v>5.0</v>
      </c>
    </row>
    <row r="123">
      <c r="A123" s="1" t="s">
        <v>43</v>
      </c>
      <c r="B123" s="1" t="s">
        <v>14</v>
      </c>
      <c r="C123" s="1" t="s">
        <v>702</v>
      </c>
      <c r="D123" s="1" t="s">
        <v>703</v>
      </c>
      <c r="E123" s="1" t="s">
        <v>704</v>
      </c>
      <c r="F123" s="1" t="s">
        <v>47</v>
      </c>
      <c r="G123" s="1" t="s">
        <v>705</v>
      </c>
      <c r="H123" s="1" t="s">
        <v>706</v>
      </c>
      <c r="I123" s="1" t="s">
        <v>707</v>
      </c>
      <c r="J123" s="3" t="s">
        <v>21</v>
      </c>
      <c r="K123" s="1"/>
      <c r="L123" s="1" t="s">
        <v>22</v>
      </c>
      <c r="M123" s="4">
        <v>5.0</v>
      </c>
    </row>
    <row r="124">
      <c r="A124" s="1" t="s">
        <v>43</v>
      </c>
      <c r="B124" s="1" t="s">
        <v>14</v>
      </c>
      <c r="C124" s="1" t="s">
        <v>708</v>
      </c>
      <c r="D124" s="1" t="s">
        <v>709</v>
      </c>
      <c r="E124" s="1" t="s">
        <v>710</v>
      </c>
      <c r="F124" s="1" t="s">
        <v>47</v>
      </c>
      <c r="G124" s="1" t="s">
        <v>711</v>
      </c>
      <c r="H124" s="1" t="s">
        <v>712</v>
      </c>
      <c r="I124" s="1" t="s">
        <v>713</v>
      </c>
      <c r="J124" s="3" t="s">
        <v>21</v>
      </c>
      <c r="K124" s="1"/>
      <c r="L124" s="1" t="s">
        <v>22</v>
      </c>
      <c r="M124" s="4">
        <v>5.0</v>
      </c>
    </row>
    <row r="125">
      <c r="A125" s="1" t="s">
        <v>43</v>
      </c>
      <c r="B125" s="1" t="s">
        <v>14</v>
      </c>
      <c r="C125" s="1" t="s">
        <v>714</v>
      </c>
      <c r="D125" s="1" t="s">
        <v>715</v>
      </c>
      <c r="E125" s="1" t="s">
        <v>716</v>
      </c>
      <c r="F125" s="1" t="s">
        <v>47</v>
      </c>
      <c r="G125" s="1" t="s">
        <v>657</v>
      </c>
      <c r="H125" s="1" t="s">
        <v>717</v>
      </c>
      <c r="I125" s="1" t="s">
        <v>718</v>
      </c>
      <c r="J125" s="3" t="s">
        <v>21</v>
      </c>
      <c r="K125" s="1"/>
      <c r="L125" s="1" t="s">
        <v>22</v>
      </c>
      <c r="M125" s="4">
        <v>5.0</v>
      </c>
    </row>
    <row r="126">
      <c r="A126" s="1" t="s">
        <v>43</v>
      </c>
      <c r="B126" s="1" t="s">
        <v>14</v>
      </c>
      <c r="C126" s="1" t="s">
        <v>719</v>
      </c>
      <c r="D126" s="1" t="s">
        <v>720</v>
      </c>
      <c r="E126" s="1" t="s">
        <v>721</v>
      </c>
      <c r="F126" s="1" t="s">
        <v>47</v>
      </c>
      <c r="G126" s="1" t="s">
        <v>722</v>
      </c>
      <c r="H126" s="1" t="s">
        <v>723</v>
      </c>
      <c r="I126" s="1" t="s">
        <v>724</v>
      </c>
      <c r="J126" s="3" t="s">
        <v>21</v>
      </c>
      <c r="K126" s="1"/>
      <c r="L126" s="1" t="s">
        <v>22</v>
      </c>
      <c r="M126" s="4">
        <v>5.0</v>
      </c>
    </row>
    <row r="127">
      <c r="A127" s="1" t="s">
        <v>43</v>
      </c>
      <c r="B127" s="1" t="s">
        <v>14</v>
      </c>
      <c r="C127" s="1" t="s">
        <v>725</v>
      </c>
      <c r="D127" s="1" t="s">
        <v>726</v>
      </c>
      <c r="E127" s="1" t="s">
        <v>727</v>
      </c>
      <c r="F127" s="1" t="s">
        <v>47</v>
      </c>
      <c r="G127" s="1" t="s">
        <v>728</v>
      </c>
      <c r="H127" s="1" t="s">
        <v>729</v>
      </c>
      <c r="I127" s="1" t="s">
        <v>730</v>
      </c>
      <c r="J127" s="3" t="s">
        <v>21</v>
      </c>
      <c r="K127" s="1"/>
      <c r="L127" s="1" t="s">
        <v>22</v>
      </c>
      <c r="M127" s="4">
        <v>5.0</v>
      </c>
    </row>
    <row r="128">
      <c r="A128" s="1" t="s">
        <v>43</v>
      </c>
      <c r="B128" s="1" t="s">
        <v>14</v>
      </c>
      <c r="C128" s="1" t="s">
        <v>731</v>
      </c>
      <c r="D128" s="1" t="s">
        <v>732</v>
      </c>
      <c r="E128" s="1" t="s">
        <v>733</v>
      </c>
      <c r="F128" s="1" t="s">
        <v>47</v>
      </c>
      <c r="G128" s="1" t="s">
        <v>734</v>
      </c>
      <c r="H128" s="1" t="s">
        <v>735</v>
      </c>
      <c r="I128" s="1" t="s">
        <v>736</v>
      </c>
      <c r="J128" s="3" t="s">
        <v>21</v>
      </c>
      <c r="K128" s="1"/>
      <c r="L128" s="1" t="s">
        <v>22</v>
      </c>
      <c r="M128" s="4">
        <v>5.0</v>
      </c>
    </row>
    <row r="129">
      <c r="A129" s="1" t="s">
        <v>43</v>
      </c>
      <c r="B129" s="1" t="s">
        <v>14</v>
      </c>
      <c r="C129" s="1" t="s">
        <v>737</v>
      </c>
      <c r="D129" s="1" t="s">
        <v>738</v>
      </c>
      <c r="E129" s="1" t="s">
        <v>739</v>
      </c>
      <c r="F129" s="1" t="s">
        <v>47</v>
      </c>
      <c r="G129" s="1" t="s">
        <v>740</v>
      </c>
      <c r="H129" s="1" t="s">
        <v>741</v>
      </c>
      <c r="I129" s="1" t="s">
        <v>742</v>
      </c>
      <c r="J129" s="3" t="s">
        <v>21</v>
      </c>
      <c r="K129" s="1"/>
      <c r="L129" s="1" t="s">
        <v>22</v>
      </c>
      <c r="M129" s="4">
        <v>5.0</v>
      </c>
    </row>
    <row r="130">
      <c r="A130" s="1" t="s">
        <v>43</v>
      </c>
      <c r="B130" s="1" t="s">
        <v>14</v>
      </c>
      <c r="C130" s="1" t="s">
        <v>743</v>
      </c>
      <c r="D130" s="1" t="s">
        <v>744</v>
      </c>
      <c r="E130" s="1" t="s">
        <v>745</v>
      </c>
      <c r="F130" s="1" t="s">
        <v>47</v>
      </c>
      <c r="G130" s="1" t="s">
        <v>746</v>
      </c>
      <c r="H130" s="1" t="s">
        <v>747</v>
      </c>
      <c r="I130" s="1" t="s">
        <v>748</v>
      </c>
      <c r="J130" s="3" t="s">
        <v>21</v>
      </c>
      <c r="K130" s="1"/>
      <c r="L130" s="1" t="s">
        <v>22</v>
      </c>
      <c r="M130" s="4">
        <v>5.0</v>
      </c>
    </row>
    <row r="131">
      <c r="A131" s="1" t="s">
        <v>43</v>
      </c>
      <c r="B131" s="1" t="s">
        <v>14</v>
      </c>
      <c r="C131" s="1" t="s">
        <v>749</v>
      </c>
      <c r="D131" s="1" t="s">
        <v>750</v>
      </c>
      <c r="E131" s="1" t="s">
        <v>751</v>
      </c>
      <c r="F131" s="1" t="s">
        <v>47</v>
      </c>
      <c r="G131" s="1" t="s">
        <v>752</v>
      </c>
      <c r="H131" s="1" t="s">
        <v>753</v>
      </c>
      <c r="I131" s="1" t="s">
        <v>754</v>
      </c>
      <c r="J131" s="3" t="s">
        <v>21</v>
      </c>
      <c r="K131" s="1"/>
      <c r="L131" s="1" t="s">
        <v>22</v>
      </c>
      <c r="M131" s="4">
        <v>5.0</v>
      </c>
    </row>
    <row r="132">
      <c r="A132" s="1" t="s">
        <v>43</v>
      </c>
      <c r="B132" s="1" t="s">
        <v>14</v>
      </c>
      <c r="C132" s="1" t="s">
        <v>755</v>
      </c>
      <c r="D132" s="1" t="s">
        <v>756</v>
      </c>
      <c r="E132" s="1" t="s">
        <v>757</v>
      </c>
      <c r="F132" s="1" t="s">
        <v>47</v>
      </c>
      <c r="G132" s="1"/>
      <c r="H132" s="1" t="s">
        <v>758</v>
      </c>
      <c r="I132" s="1" t="s">
        <v>759</v>
      </c>
      <c r="J132" s="3" t="s">
        <v>21</v>
      </c>
      <c r="K132" s="1"/>
      <c r="L132" s="1" t="s">
        <v>22</v>
      </c>
      <c r="M132" s="4">
        <v>5.0</v>
      </c>
    </row>
    <row r="133">
      <c r="A133" s="1" t="s">
        <v>43</v>
      </c>
      <c r="B133" s="1" t="s">
        <v>14</v>
      </c>
      <c r="C133" s="1" t="s">
        <v>760</v>
      </c>
      <c r="D133" s="1" t="s">
        <v>761</v>
      </c>
      <c r="E133" s="1" t="s">
        <v>762</v>
      </c>
      <c r="F133" s="1" t="s">
        <v>47</v>
      </c>
      <c r="G133" s="1"/>
      <c r="H133" s="1" t="s">
        <v>763</v>
      </c>
      <c r="I133" s="1" t="s">
        <v>764</v>
      </c>
      <c r="J133" s="3" t="s">
        <v>21</v>
      </c>
      <c r="K133" s="1"/>
      <c r="L133" s="1" t="s">
        <v>22</v>
      </c>
      <c r="M133" s="4">
        <v>5.0</v>
      </c>
    </row>
    <row r="134">
      <c r="A134" s="1" t="s">
        <v>43</v>
      </c>
      <c r="B134" s="1" t="s">
        <v>14</v>
      </c>
      <c r="C134" s="1" t="s">
        <v>765</v>
      </c>
      <c r="D134" s="1" t="s">
        <v>766</v>
      </c>
      <c r="E134" s="1" t="s">
        <v>767</v>
      </c>
      <c r="F134" s="1" t="s">
        <v>47</v>
      </c>
      <c r="G134" s="1"/>
      <c r="H134" s="1" t="s">
        <v>768</v>
      </c>
      <c r="I134" s="1" t="s">
        <v>769</v>
      </c>
      <c r="J134" s="3" t="s">
        <v>21</v>
      </c>
      <c r="K134" s="1"/>
      <c r="L134" s="1" t="s">
        <v>22</v>
      </c>
      <c r="M134" s="4">
        <v>5.0</v>
      </c>
    </row>
    <row r="135">
      <c r="A135" s="1" t="s">
        <v>43</v>
      </c>
      <c r="B135" s="1" t="s">
        <v>14</v>
      </c>
      <c r="C135" s="1" t="s">
        <v>770</v>
      </c>
      <c r="D135" s="1" t="s">
        <v>771</v>
      </c>
      <c r="E135" s="1" t="s">
        <v>772</v>
      </c>
      <c r="F135" s="1" t="s">
        <v>47</v>
      </c>
      <c r="G135" s="1"/>
      <c r="H135" s="1" t="s">
        <v>773</v>
      </c>
      <c r="I135" s="1" t="s">
        <v>774</v>
      </c>
      <c r="J135" s="3" t="s">
        <v>21</v>
      </c>
      <c r="K135" s="1"/>
      <c r="L135" s="1" t="s">
        <v>22</v>
      </c>
      <c r="M135" s="4">
        <v>5.0</v>
      </c>
    </row>
    <row r="136">
      <c r="A136" s="1" t="s">
        <v>43</v>
      </c>
      <c r="B136" s="1" t="s">
        <v>14</v>
      </c>
      <c r="C136" s="1" t="s">
        <v>775</v>
      </c>
      <c r="D136" s="1" t="s">
        <v>776</v>
      </c>
      <c r="E136" s="1" t="s">
        <v>777</v>
      </c>
      <c r="F136" s="1" t="s">
        <v>47</v>
      </c>
      <c r="G136" s="1"/>
      <c r="H136" s="1" t="s">
        <v>778</v>
      </c>
      <c r="I136" s="1" t="s">
        <v>779</v>
      </c>
      <c r="J136" s="3" t="s">
        <v>21</v>
      </c>
      <c r="K136" s="1"/>
      <c r="L136" s="1" t="s">
        <v>22</v>
      </c>
      <c r="M136" s="4">
        <v>5.0</v>
      </c>
    </row>
    <row r="137">
      <c r="A137" s="1" t="s">
        <v>43</v>
      </c>
      <c r="B137" s="1" t="s">
        <v>14</v>
      </c>
      <c r="C137" s="1" t="s">
        <v>780</v>
      </c>
      <c r="D137" s="1" t="s">
        <v>781</v>
      </c>
      <c r="E137" s="1" t="s">
        <v>782</v>
      </c>
      <c r="F137" s="1" t="s">
        <v>47</v>
      </c>
      <c r="G137" s="1"/>
      <c r="H137" s="1" t="s">
        <v>783</v>
      </c>
      <c r="I137" s="1" t="s">
        <v>784</v>
      </c>
      <c r="J137" s="3" t="s">
        <v>21</v>
      </c>
      <c r="K137" s="1"/>
      <c r="L137" s="1" t="s">
        <v>22</v>
      </c>
      <c r="M137" s="4">
        <v>5.0</v>
      </c>
    </row>
    <row r="138">
      <c r="A138" s="1" t="s">
        <v>43</v>
      </c>
      <c r="B138" s="1" t="s">
        <v>14</v>
      </c>
      <c r="C138" s="1" t="s">
        <v>785</v>
      </c>
      <c r="D138" s="1" t="s">
        <v>786</v>
      </c>
      <c r="E138" s="1" t="s">
        <v>787</v>
      </c>
      <c r="F138" s="1" t="s">
        <v>47</v>
      </c>
      <c r="G138" s="1"/>
      <c r="H138" s="1" t="s">
        <v>788</v>
      </c>
      <c r="I138" s="1" t="s">
        <v>789</v>
      </c>
      <c r="J138" s="3" t="s">
        <v>21</v>
      </c>
      <c r="K138" s="1"/>
      <c r="L138" s="1" t="s">
        <v>22</v>
      </c>
      <c r="M138" s="4">
        <v>5.0</v>
      </c>
    </row>
    <row r="139">
      <c r="A139" s="1" t="s">
        <v>43</v>
      </c>
      <c r="B139" s="1" t="s">
        <v>14</v>
      </c>
      <c r="C139" s="1" t="s">
        <v>790</v>
      </c>
      <c r="D139" s="1" t="s">
        <v>791</v>
      </c>
      <c r="E139" s="1" t="s">
        <v>792</v>
      </c>
      <c r="F139" s="1" t="s">
        <v>47</v>
      </c>
      <c r="G139" s="1"/>
      <c r="H139" s="1" t="s">
        <v>793</v>
      </c>
      <c r="I139" s="1" t="s">
        <v>794</v>
      </c>
      <c r="J139" s="3" t="s">
        <v>21</v>
      </c>
      <c r="K139" s="1"/>
      <c r="L139" s="1" t="s">
        <v>22</v>
      </c>
      <c r="M139" s="4">
        <v>5.0</v>
      </c>
    </row>
    <row r="140">
      <c r="A140" s="1" t="s">
        <v>43</v>
      </c>
      <c r="B140" s="1" t="s">
        <v>14</v>
      </c>
      <c r="C140" s="1" t="s">
        <v>795</v>
      </c>
      <c r="D140" s="1" t="s">
        <v>796</v>
      </c>
      <c r="E140" s="1" t="s">
        <v>797</v>
      </c>
      <c r="F140" s="1" t="s">
        <v>47</v>
      </c>
      <c r="G140" s="1"/>
      <c r="H140" s="1" t="s">
        <v>798</v>
      </c>
      <c r="I140" s="1" t="s">
        <v>799</v>
      </c>
      <c r="J140" s="3" t="s">
        <v>21</v>
      </c>
      <c r="K140" s="1"/>
      <c r="L140" s="1" t="s">
        <v>22</v>
      </c>
      <c r="M140" s="4">
        <v>5.0</v>
      </c>
    </row>
    <row r="141">
      <c r="A141" s="1" t="s">
        <v>43</v>
      </c>
      <c r="B141" s="1" t="s">
        <v>14</v>
      </c>
      <c r="C141" s="1" t="s">
        <v>800</v>
      </c>
      <c r="D141" s="1" t="s">
        <v>801</v>
      </c>
      <c r="E141" s="1" t="s">
        <v>802</v>
      </c>
      <c r="F141" s="1" t="s">
        <v>47</v>
      </c>
      <c r="G141" s="1"/>
      <c r="H141" s="1" t="s">
        <v>803</v>
      </c>
      <c r="I141" s="1" t="s">
        <v>804</v>
      </c>
      <c r="J141" s="3" t="s">
        <v>21</v>
      </c>
      <c r="K141" s="1"/>
      <c r="L141" s="1" t="s">
        <v>22</v>
      </c>
      <c r="M141" s="4">
        <v>5.0</v>
      </c>
    </row>
    <row r="142">
      <c r="A142" s="1" t="s">
        <v>43</v>
      </c>
      <c r="B142" s="1" t="s">
        <v>14</v>
      </c>
      <c r="C142" s="1" t="s">
        <v>805</v>
      </c>
      <c r="D142" s="1" t="s">
        <v>806</v>
      </c>
      <c r="E142" s="1" t="s">
        <v>807</v>
      </c>
      <c r="F142" s="1" t="s">
        <v>47</v>
      </c>
      <c r="G142" s="1"/>
      <c r="H142" s="1" t="s">
        <v>808</v>
      </c>
      <c r="I142" s="1" t="s">
        <v>809</v>
      </c>
      <c r="J142" s="3" t="s">
        <v>21</v>
      </c>
      <c r="K142" s="1"/>
      <c r="L142" s="1" t="s">
        <v>22</v>
      </c>
      <c r="M142" s="4">
        <v>5.0</v>
      </c>
    </row>
    <row r="143">
      <c r="A143" s="1" t="s">
        <v>43</v>
      </c>
      <c r="B143" s="1" t="s">
        <v>14</v>
      </c>
      <c r="C143" s="1" t="s">
        <v>810</v>
      </c>
      <c r="D143" s="1" t="s">
        <v>811</v>
      </c>
      <c r="E143" s="1" t="s">
        <v>812</v>
      </c>
      <c r="F143" s="1" t="s">
        <v>47</v>
      </c>
      <c r="G143" s="1"/>
      <c r="H143" s="1" t="s">
        <v>813</v>
      </c>
      <c r="I143" s="1" t="s">
        <v>814</v>
      </c>
      <c r="J143" s="3" t="s">
        <v>21</v>
      </c>
      <c r="K143" s="1"/>
      <c r="L143" s="1" t="s">
        <v>22</v>
      </c>
      <c r="M143" s="4">
        <v>5.0</v>
      </c>
    </row>
    <row r="144">
      <c r="A144" s="1" t="s">
        <v>43</v>
      </c>
      <c r="B144" s="1" t="s">
        <v>14</v>
      </c>
      <c r="C144" s="1" t="s">
        <v>815</v>
      </c>
      <c r="D144" s="1" t="s">
        <v>816</v>
      </c>
      <c r="E144" s="1" t="s">
        <v>817</v>
      </c>
      <c r="F144" s="1" t="s">
        <v>47</v>
      </c>
      <c r="G144" s="1"/>
      <c r="H144" s="1" t="s">
        <v>818</v>
      </c>
      <c r="I144" s="1" t="s">
        <v>819</v>
      </c>
      <c r="J144" s="3" t="s">
        <v>21</v>
      </c>
      <c r="K144" s="1"/>
      <c r="L144" s="1" t="s">
        <v>22</v>
      </c>
      <c r="M144" s="4">
        <v>5.0</v>
      </c>
    </row>
    <row r="145">
      <c r="A145" s="1" t="s">
        <v>43</v>
      </c>
      <c r="B145" s="1" t="s">
        <v>14</v>
      </c>
      <c r="C145" s="1" t="s">
        <v>820</v>
      </c>
      <c r="D145" s="1" t="s">
        <v>821</v>
      </c>
      <c r="E145" s="1" t="s">
        <v>822</v>
      </c>
      <c r="F145" s="1" t="s">
        <v>47</v>
      </c>
      <c r="G145" s="1"/>
      <c r="H145" s="1" t="s">
        <v>823</v>
      </c>
      <c r="I145" s="1" t="s">
        <v>824</v>
      </c>
      <c r="J145" s="3" t="s">
        <v>21</v>
      </c>
      <c r="K145" s="1"/>
      <c r="L145" s="1" t="s">
        <v>22</v>
      </c>
      <c r="M145" s="4">
        <v>5.0</v>
      </c>
    </row>
    <row r="146">
      <c r="A146" s="1" t="s">
        <v>43</v>
      </c>
      <c r="B146" s="1" t="s">
        <v>14</v>
      </c>
      <c r="C146" s="1" t="s">
        <v>825</v>
      </c>
      <c r="D146" s="1" t="s">
        <v>826</v>
      </c>
      <c r="E146" s="1" t="s">
        <v>827</v>
      </c>
      <c r="F146" s="1" t="s">
        <v>47</v>
      </c>
      <c r="G146" s="1"/>
      <c r="H146" s="1" t="s">
        <v>828</v>
      </c>
      <c r="I146" s="1" t="s">
        <v>829</v>
      </c>
      <c r="J146" s="3" t="s">
        <v>21</v>
      </c>
      <c r="K146" s="1"/>
      <c r="L146" s="1" t="s">
        <v>22</v>
      </c>
      <c r="M146" s="4">
        <v>5.0</v>
      </c>
    </row>
    <row r="147">
      <c r="A147" s="1" t="s">
        <v>830</v>
      </c>
      <c r="B147" s="1" t="s">
        <v>14</v>
      </c>
      <c r="C147" s="1" t="s">
        <v>831</v>
      </c>
      <c r="D147" s="1" t="s">
        <v>832</v>
      </c>
      <c r="E147" s="1" t="s">
        <v>833</v>
      </c>
      <c r="F147" s="1" t="s">
        <v>47</v>
      </c>
      <c r="G147" s="1" t="s">
        <v>834</v>
      </c>
      <c r="H147" s="1" t="s">
        <v>835</v>
      </c>
      <c r="I147" s="1" t="s">
        <v>836</v>
      </c>
      <c r="J147" s="3" t="s">
        <v>21</v>
      </c>
      <c r="K147" s="1"/>
      <c r="L147" s="1" t="s">
        <v>22</v>
      </c>
      <c r="M147" s="4">
        <v>5.0</v>
      </c>
    </row>
    <row r="148">
      <c r="A148" s="1" t="s">
        <v>830</v>
      </c>
      <c r="B148" s="1" t="s">
        <v>14</v>
      </c>
      <c r="C148" s="1" t="s">
        <v>837</v>
      </c>
      <c r="D148" s="1" t="s">
        <v>838</v>
      </c>
      <c r="E148" s="1" t="s">
        <v>839</v>
      </c>
      <c r="F148" s="1" t="s">
        <v>47</v>
      </c>
      <c r="G148" s="1" t="s">
        <v>840</v>
      </c>
      <c r="H148" s="1" t="s">
        <v>841</v>
      </c>
      <c r="I148" s="1" t="s">
        <v>842</v>
      </c>
      <c r="J148" s="3" t="s">
        <v>21</v>
      </c>
      <c r="K148" s="1"/>
      <c r="L148" s="1" t="s">
        <v>22</v>
      </c>
      <c r="M148" s="4">
        <v>5.0</v>
      </c>
    </row>
    <row r="149">
      <c r="A149" s="1" t="s">
        <v>830</v>
      </c>
      <c r="B149" s="1" t="s">
        <v>14</v>
      </c>
      <c r="C149" s="1" t="s">
        <v>843</v>
      </c>
      <c r="D149" s="1" t="s">
        <v>844</v>
      </c>
      <c r="E149" s="1" t="s">
        <v>845</v>
      </c>
      <c r="F149" s="1" t="s">
        <v>47</v>
      </c>
      <c r="G149" s="1" t="s">
        <v>846</v>
      </c>
      <c r="H149" s="1" t="s">
        <v>847</v>
      </c>
      <c r="I149" s="1" t="s">
        <v>848</v>
      </c>
      <c r="J149" s="3" t="s">
        <v>21</v>
      </c>
      <c r="K149" s="1"/>
      <c r="L149" s="1" t="s">
        <v>22</v>
      </c>
      <c r="M149" s="4">
        <v>5.0</v>
      </c>
    </row>
    <row r="150">
      <c r="A150" s="1" t="s">
        <v>830</v>
      </c>
      <c r="B150" s="1" t="s">
        <v>14</v>
      </c>
      <c r="C150" s="1" t="s">
        <v>849</v>
      </c>
      <c r="D150" s="1" t="s">
        <v>850</v>
      </c>
      <c r="E150" s="1" t="s">
        <v>851</v>
      </c>
      <c r="F150" s="1" t="s">
        <v>47</v>
      </c>
      <c r="G150" s="1" t="s">
        <v>852</v>
      </c>
      <c r="H150" s="1" t="s">
        <v>853</v>
      </c>
      <c r="I150" s="1" t="s">
        <v>854</v>
      </c>
      <c r="J150" s="3" t="s">
        <v>855</v>
      </c>
      <c r="K150" s="1"/>
      <c r="L150" s="1" t="s">
        <v>22</v>
      </c>
      <c r="M150" s="4">
        <v>5.0</v>
      </c>
    </row>
    <row r="151">
      <c r="A151" s="1" t="s">
        <v>830</v>
      </c>
      <c r="B151" s="1" t="s">
        <v>14</v>
      </c>
      <c r="C151" s="1" t="s">
        <v>856</v>
      </c>
      <c r="D151" s="1" t="s">
        <v>857</v>
      </c>
      <c r="E151" s="1" t="s">
        <v>858</v>
      </c>
      <c r="F151" s="1" t="s">
        <v>47</v>
      </c>
      <c r="G151" s="1" t="s">
        <v>859</v>
      </c>
      <c r="H151" s="1" t="s">
        <v>860</v>
      </c>
      <c r="I151" s="1" t="s">
        <v>861</v>
      </c>
      <c r="J151" s="3" t="s">
        <v>21</v>
      </c>
      <c r="K151" s="1"/>
      <c r="L151" s="1" t="s">
        <v>22</v>
      </c>
      <c r="M151" s="4">
        <v>5.0</v>
      </c>
    </row>
    <row r="152">
      <c r="A152" s="1" t="s">
        <v>830</v>
      </c>
      <c r="B152" s="1" t="s">
        <v>14</v>
      </c>
      <c r="C152" s="1" t="s">
        <v>862</v>
      </c>
      <c r="D152" s="1" t="s">
        <v>863</v>
      </c>
      <c r="E152" s="1" t="s">
        <v>864</v>
      </c>
      <c r="F152" s="1" t="s">
        <v>47</v>
      </c>
      <c r="G152" s="1" t="s">
        <v>865</v>
      </c>
      <c r="H152" s="1" t="s">
        <v>866</v>
      </c>
      <c r="I152" s="1" t="s">
        <v>867</v>
      </c>
      <c r="J152" s="3" t="s">
        <v>21</v>
      </c>
      <c r="K152" s="1"/>
      <c r="L152" s="1" t="s">
        <v>22</v>
      </c>
      <c r="M152" s="4">
        <v>5.0</v>
      </c>
    </row>
    <row r="153">
      <c r="A153" s="1" t="s">
        <v>830</v>
      </c>
      <c r="B153" s="1" t="s">
        <v>14</v>
      </c>
      <c r="C153" s="1" t="s">
        <v>868</v>
      </c>
      <c r="D153" s="1" t="s">
        <v>869</v>
      </c>
      <c r="E153" s="1" t="s">
        <v>870</v>
      </c>
      <c r="F153" s="1" t="s">
        <v>47</v>
      </c>
      <c r="G153" s="1" t="s">
        <v>871</v>
      </c>
      <c r="H153" s="1" t="s">
        <v>872</v>
      </c>
      <c r="I153" s="1" t="s">
        <v>873</v>
      </c>
      <c r="J153" s="3" t="s">
        <v>21</v>
      </c>
      <c r="K153" s="1"/>
      <c r="L153" s="1" t="s">
        <v>22</v>
      </c>
      <c r="M153" s="4">
        <v>5.0</v>
      </c>
    </row>
    <row r="154">
      <c r="A154" s="1" t="s">
        <v>830</v>
      </c>
      <c r="B154" s="1" t="s">
        <v>14</v>
      </c>
      <c r="C154" s="1" t="s">
        <v>874</v>
      </c>
      <c r="D154" s="1" t="s">
        <v>875</v>
      </c>
      <c r="E154" s="1" t="s">
        <v>876</v>
      </c>
      <c r="F154" s="1" t="s">
        <v>47</v>
      </c>
      <c r="G154" s="1" t="s">
        <v>877</v>
      </c>
      <c r="H154" s="1" t="s">
        <v>878</v>
      </c>
      <c r="I154" s="1" t="s">
        <v>879</v>
      </c>
      <c r="J154" s="3" t="s">
        <v>21</v>
      </c>
      <c r="K154" s="1"/>
      <c r="L154" s="1" t="s">
        <v>22</v>
      </c>
      <c r="M154" s="4">
        <v>5.0</v>
      </c>
    </row>
    <row r="155">
      <c r="A155" s="1" t="s">
        <v>830</v>
      </c>
      <c r="B155" s="1" t="s">
        <v>14</v>
      </c>
      <c r="C155" s="1" t="s">
        <v>880</v>
      </c>
      <c r="D155" s="1" t="s">
        <v>881</v>
      </c>
      <c r="E155" s="1" t="s">
        <v>882</v>
      </c>
      <c r="F155" s="1" t="s">
        <v>47</v>
      </c>
      <c r="G155" s="1" t="s">
        <v>883</v>
      </c>
      <c r="H155" s="1" t="s">
        <v>884</v>
      </c>
      <c r="I155" s="1" t="s">
        <v>885</v>
      </c>
      <c r="J155" s="3" t="s">
        <v>855</v>
      </c>
      <c r="K155" s="1"/>
      <c r="L155" s="1" t="s">
        <v>22</v>
      </c>
      <c r="M155" s="4">
        <v>5.0</v>
      </c>
    </row>
    <row r="156">
      <c r="A156" s="1" t="s">
        <v>830</v>
      </c>
      <c r="B156" s="1" t="s">
        <v>14</v>
      </c>
      <c r="C156" s="1" t="s">
        <v>886</v>
      </c>
      <c r="D156" s="1" t="s">
        <v>887</v>
      </c>
      <c r="E156" s="1" t="s">
        <v>888</v>
      </c>
      <c r="F156" s="1" t="s">
        <v>47</v>
      </c>
      <c r="G156" s="1" t="s">
        <v>889</v>
      </c>
      <c r="H156" s="1" t="s">
        <v>853</v>
      </c>
      <c r="I156" s="1" t="s">
        <v>890</v>
      </c>
      <c r="J156" s="3" t="s">
        <v>855</v>
      </c>
      <c r="K156" s="1"/>
      <c r="L156" s="1" t="s">
        <v>22</v>
      </c>
      <c r="M156" s="4">
        <v>5.0</v>
      </c>
    </row>
    <row r="157">
      <c r="A157" s="1" t="s">
        <v>830</v>
      </c>
      <c r="B157" s="1" t="s">
        <v>14</v>
      </c>
      <c r="C157" s="1" t="s">
        <v>891</v>
      </c>
      <c r="D157" s="1" t="s">
        <v>892</v>
      </c>
      <c r="E157" s="1" t="s">
        <v>893</v>
      </c>
      <c r="F157" s="1" t="s">
        <v>47</v>
      </c>
      <c r="G157" s="1" t="s">
        <v>894</v>
      </c>
      <c r="H157" s="1" t="s">
        <v>895</v>
      </c>
      <c r="I157" s="1" t="s">
        <v>896</v>
      </c>
      <c r="J157" s="3" t="s">
        <v>21</v>
      </c>
      <c r="K157" s="1"/>
      <c r="L157" s="1" t="s">
        <v>22</v>
      </c>
      <c r="M157" s="4">
        <v>5.0</v>
      </c>
    </row>
    <row r="158">
      <c r="A158" s="1" t="s">
        <v>830</v>
      </c>
      <c r="B158" s="1" t="s">
        <v>14</v>
      </c>
      <c r="C158" s="1" t="s">
        <v>897</v>
      </c>
      <c r="D158" s="1" t="s">
        <v>898</v>
      </c>
      <c r="E158" s="1" t="s">
        <v>899</v>
      </c>
      <c r="F158" s="1" t="s">
        <v>47</v>
      </c>
      <c r="G158" s="1" t="s">
        <v>900</v>
      </c>
      <c r="H158" s="1" t="s">
        <v>901</v>
      </c>
      <c r="I158" s="1" t="s">
        <v>902</v>
      </c>
      <c r="J158" s="3" t="s">
        <v>21</v>
      </c>
      <c r="K158" s="1"/>
      <c r="L158" s="1" t="s">
        <v>22</v>
      </c>
      <c r="M158" s="4">
        <v>5.0</v>
      </c>
    </row>
    <row r="159">
      <c r="A159" s="1" t="s">
        <v>830</v>
      </c>
      <c r="B159" s="1" t="s">
        <v>14</v>
      </c>
      <c r="C159" s="1" t="s">
        <v>903</v>
      </c>
      <c r="D159" s="1" t="s">
        <v>904</v>
      </c>
      <c r="E159" s="1" t="s">
        <v>905</v>
      </c>
      <c r="F159" s="1" t="s">
        <v>47</v>
      </c>
      <c r="G159" s="1" t="s">
        <v>906</v>
      </c>
      <c r="H159" s="1" t="s">
        <v>907</v>
      </c>
      <c r="I159" s="1" t="s">
        <v>908</v>
      </c>
      <c r="J159" s="3" t="s">
        <v>21</v>
      </c>
      <c r="K159" s="1"/>
      <c r="L159" s="1" t="s">
        <v>22</v>
      </c>
      <c r="M159" s="4">
        <v>5.0</v>
      </c>
    </row>
    <row r="160">
      <c r="A160" s="1" t="s">
        <v>830</v>
      </c>
      <c r="B160" s="1" t="s">
        <v>14</v>
      </c>
      <c r="C160" s="1" t="s">
        <v>909</v>
      </c>
      <c r="D160" s="1" t="s">
        <v>910</v>
      </c>
      <c r="E160" s="1" t="s">
        <v>911</v>
      </c>
      <c r="F160" s="1" t="s">
        <v>47</v>
      </c>
      <c r="G160" s="1" t="s">
        <v>912</v>
      </c>
      <c r="H160" s="1" t="s">
        <v>913</v>
      </c>
      <c r="I160" s="1" t="s">
        <v>914</v>
      </c>
      <c r="J160" s="3" t="s">
        <v>855</v>
      </c>
      <c r="K160" s="1"/>
      <c r="L160" s="1" t="s">
        <v>22</v>
      </c>
      <c r="M160" s="4">
        <v>5.0</v>
      </c>
    </row>
    <row r="161">
      <c r="A161" s="1" t="s">
        <v>830</v>
      </c>
      <c r="B161" s="1" t="s">
        <v>14</v>
      </c>
      <c r="C161" s="1" t="s">
        <v>915</v>
      </c>
      <c r="D161" s="1" t="s">
        <v>916</v>
      </c>
      <c r="E161" s="1" t="s">
        <v>917</v>
      </c>
      <c r="F161" s="1" t="s">
        <v>47</v>
      </c>
      <c r="G161" s="1" t="s">
        <v>918</v>
      </c>
      <c r="H161" s="1" t="s">
        <v>919</v>
      </c>
      <c r="I161" s="1" t="s">
        <v>920</v>
      </c>
      <c r="J161" s="3" t="s">
        <v>855</v>
      </c>
      <c r="K161" s="1"/>
      <c r="L161" s="1" t="s">
        <v>22</v>
      </c>
      <c r="M161" s="4">
        <v>5.0</v>
      </c>
    </row>
    <row r="162">
      <c r="A162" s="1" t="s">
        <v>830</v>
      </c>
      <c r="B162" s="1" t="s">
        <v>14</v>
      </c>
      <c r="C162" s="1" t="s">
        <v>921</v>
      </c>
      <c r="D162" s="1" t="s">
        <v>922</v>
      </c>
      <c r="E162" s="1" t="s">
        <v>923</v>
      </c>
      <c r="F162" s="1" t="s">
        <v>47</v>
      </c>
      <c r="G162" s="1" t="s">
        <v>924</v>
      </c>
      <c r="H162" s="1" t="s">
        <v>919</v>
      </c>
      <c r="I162" s="1" t="s">
        <v>925</v>
      </c>
      <c r="J162" s="3" t="s">
        <v>855</v>
      </c>
      <c r="K162" s="1"/>
      <c r="L162" s="1" t="s">
        <v>22</v>
      </c>
      <c r="M162" s="4">
        <v>5.0</v>
      </c>
    </row>
    <row r="163">
      <c r="A163" s="1" t="s">
        <v>830</v>
      </c>
      <c r="B163" s="1" t="s">
        <v>14</v>
      </c>
      <c r="C163" s="1" t="s">
        <v>926</v>
      </c>
      <c r="D163" s="1" t="s">
        <v>927</v>
      </c>
      <c r="E163" s="1" t="s">
        <v>928</v>
      </c>
      <c r="F163" s="1" t="s">
        <v>47</v>
      </c>
      <c r="G163" s="1" t="s">
        <v>929</v>
      </c>
      <c r="H163" s="1" t="s">
        <v>930</v>
      </c>
      <c r="I163" s="1" t="s">
        <v>931</v>
      </c>
      <c r="J163" s="3" t="s">
        <v>855</v>
      </c>
      <c r="K163" s="1"/>
      <c r="L163" s="1" t="s">
        <v>22</v>
      </c>
      <c r="M163" s="4">
        <v>5.0</v>
      </c>
    </row>
    <row r="164">
      <c r="A164" s="1" t="s">
        <v>830</v>
      </c>
      <c r="B164" s="1" t="s">
        <v>14</v>
      </c>
      <c r="C164" s="1" t="s">
        <v>932</v>
      </c>
      <c r="D164" s="1" t="s">
        <v>933</v>
      </c>
      <c r="E164" s="1" t="s">
        <v>934</v>
      </c>
      <c r="F164" s="1" t="s">
        <v>47</v>
      </c>
      <c r="G164" s="1" t="s">
        <v>935</v>
      </c>
      <c r="H164" s="1" t="s">
        <v>930</v>
      </c>
      <c r="I164" s="1" t="s">
        <v>936</v>
      </c>
      <c r="J164" s="3" t="s">
        <v>855</v>
      </c>
      <c r="K164" s="1"/>
      <c r="L164" s="1" t="s">
        <v>22</v>
      </c>
      <c r="M164" s="4">
        <v>5.0</v>
      </c>
    </row>
    <row r="165">
      <c r="A165" s="1" t="s">
        <v>830</v>
      </c>
      <c r="B165" s="1" t="s">
        <v>14</v>
      </c>
      <c r="C165" s="1" t="s">
        <v>937</v>
      </c>
      <c r="D165" s="1" t="s">
        <v>938</v>
      </c>
      <c r="E165" s="1" t="s">
        <v>939</v>
      </c>
      <c r="F165" s="1" t="s">
        <v>47</v>
      </c>
      <c r="G165" s="1" t="s">
        <v>940</v>
      </c>
      <c r="H165" s="1" t="s">
        <v>941</v>
      </c>
      <c r="I165" s="1" t="s">
        <v>942</v>
      </c>
      <c r="J165" s="3" t="s">
        <v>21</v>
      </c>
      <c r="K165" s="1"/>
      <c r="L165" s="1" t="s">
        <v>22</v>
      </c>
      <c r="M165" s="4">
        <v>5.0</v>
      </c>
    </row>
    <row r="166">
      <c r="A166" s="1" t="s">
        <v>830</v>
      </c>
      <c r="B166" s="1" t="s">
        <v>14</v>
      </c>
      <c r="C166" s="1" t="s">
        <v>943</v>
      </c>
      <c r="D166" s="1" t="s">
        <v>944</v>
      </c>
      <c r="E166" s="1" t="s">
        <v>945</v>
      </c>
      <c r="F166" s="1" t="s">
        <v>47</v>
      </c>
      <c r="G166" s="1" t="s">
        <v>946</v>
      </c>
      <c r="H166" s="1" t="s">
        <v>947</v>
      </c>
      <c r="I166" s="1" t="s">
        <v>948</v>
      </c>
      <c r="J166" s="3" t="s">
        <v>21</v>
      </c>
      <c r="K166" s="1"/>
      <c r="L166" s="1" t="s">
        <v>22</v>
      </c>
      <c r="M166" s="4">
        <v>5.0</v>
      </c>
    </row>
    <row r="167">
      <c r="A167" s="1" t="s">
        <v>830</v>
      </c>
      <c r="B167" s="1" t="s">
        <v>14</v>
      </c>
      <c r="C167" s="1" t="s">
        <v>949</v>
      </c>
      <c r="D167" s="1" t="s">
        <v>950</v>
      </c>
      <c r="E167" s="1" t="s">
        <v>951</v>
      </c>
      <c r="F167" s="1" t="s">
        <v>47</v>
      </c>
      <c r="G167" s="1" t="s">
        <v>952</v>
      </c>
      <c r="H167" s="1" t="s">
        <v>953</v>
      </c>
      <c r="I167" s="1" t="s">
        <v>954</v>
      </c>
      <c r="J167" s="3" t="s">
        <v>855</v>
      </c>
      <c r="K167" s="1"/>
      <c r="L167" s="1" t="s">
        <v>22</v>
      </c>
      <c r="M167" s="4">
        <v>5.0</v>
      </c>
    </row>
    <row r="168">
      <c r="A168" s="1" t="s">
        <v>830</v>
      </c>
      <c r="B168" s="1" t="s">
        <v>14</v>
      </c>
      <c r="C168" s="1" t="s">
        <v>955</v>
      </c>
      <c r="D168" s="1" t="s">
        <v>956</v>
      </c>
      <c r="E168" s="1" t="s">
        <v>957</v>
      </c>
      <c r="F168" s="1" t="s">
        <v>47</v>
      </c>
      <c r="G168" s="1" t="s">
        <v>952</v>
      </c>
      <c r="H168" s="1" t="s">
        <v>953</v>
      </c>
      <c r="I168" s="1" t="s">
        <v>958</v>
      </c>
      <c r="J168" s="3" t="s">
        <v>855</v>
      </c>
      <c r="K168" s="1"/>
      <c r="L168" s="1" t="s">
        <v>22</v>
      </c>
      <c r="M168" s="4">
        <v>5.0</v>
      </c>
    </row>
    <row r="169">
      <c r="A169" s="1" t="s">
        <v>830</v>
      </c>
      <c r="B169" s="1" t="s">
        <v>14</v>
      </c>
      <c r="C169" s="1" t="s">
        <v>959</v>
      </c>
      <c r="D169" s="1" t="s">
        <v>960</v>
      </c>
      <c r="E169" s="1" t="s">
        <v>961</v>
      </c>
      <c r="F169" s="1" t="s">
        <v>47</v>
      </c>
      <c r="G169" s="1" t="s">
        <v>962</v>
      </c>
      <c r="H169" s="1" t="s">
        <v>963</v>
      </c>
      <c r="I169" s="1" t="s">
        <v>964</v>
      </c>
      <c r="J169" s="3" t="s">
        <v>21</v>
      </c>
      <c r="K169" s="1"/>
      <c r="L169" s="1" t="s">
        <v>22</v>
      </c>
      <c r="M169" s="4">
        <v>5.0</v>
      </c>
    </row>
    <row r="170">
      <c r="A170" s="1" t="s">
        <v>830</v>
      </c>
      <c r="B170" s="1" t="s">
        <v>14</v>
      </c>
      <c r="C170" s="1" t="s">
        <v>965</v>
      </c>
      <c r="D170" s="1" t="s">
        <v>966</v>
      </c>
      <c r="E170" s="1" t="s">
        <v>967</v>
      </c>
      <c r="F170" s="1" t="s">
        <v>47</v>
      </c>
      <c r="G170" s="1" t="s">
        <v>968</v>
      </c>
      <c r="H170" s="1" t="s">
        <v>969</v>
      </c>
      <c r="I170" s="1" t="s">
        <v>970</v>
      </c>
      <c r="J170" s="3" t="s">
        <v>855</v>
      </c>
      <c r="K170" s="1"/>
      <c r="L170" s="1" t="s">
        <v>22</v>
      </c>
      <c r="M170" s="4">
        <v>5.0</v>
      </c>
    </row>
    <row r="171">
      <c r="A171" s="1" t="s">
        <v>830</v>
      </c>
      <c r="B171" s="1" t="s">
        <v>14</v>
      </c>
      <c r="C171" s="1" t="s">
        <v>971</v>
      </c>
      <c r="D171" s="1" t="s">
        <v>972</v>
      </c>
      <c r="E171" s="1" t="s">
        <v>973</v>
      </c>
      <c r="F171" s="1" t="s">
        <v>47</v>
      </c>
      <c r="G171" s="3" t="s">
        <v>974</v>
      </c>
      <c r="H171" s="1"/>
      <c r="I171" s="1" t="s">
        <v>975</v>
      </c>
      <c r="J171" s="3" t="s">
        <v>21</v>
      </c>
      <c r="K171" s="1"/>
      <c r="L171" s="1" t="s">
        <v>22</v>
      </c>
      <c r="M171" s="4">
        <v>5.0</v>
      </c>
    </row>
    <row r="172">
      <c r="A172" s="1" t="s">
        <v>830</v>
      </c>
      <c r="B172" s="1" t="s">
        <v>14</v>
      </c>
      <c r="C172" s="1" t="s">
        <v>976</v>
      </c>
      <c r="D172" s="1" t="s">
        <v>977</v>
      </c>
      <c r="E172" s="1" t="s">
        <v>978</v>
      </c>
      <c r="F172" s="1" t="s">
        <v>47</v>
      </c>
      <c r="G172" s="1" t="s">
        <v>979</v>
      </c>
      <c r="H172" s="1" t="s">
        <v>872</v>
      </c>
      <c r="I172" s="1" t="s">
        <v>980</v>
      </c>
      <c r="J172" s="3" t="s">
        <v>21</v>
      </c>
      <c r="K172" s="1"/>
      <c r="L172" s="1" t="s">
        <v>22</v>
      </c>
      <c r="M172" s="4">
        <v>5.0</v>
      </c>
    </row>
    <row r="173">
      <c r="A173" s="1" t="s">
        <v>830</v>
      </c>
      <c r="B173" s="1" t="s">
        <v>14</v>
      </c>
      <c r="C173" s="1" t="s">
        <v>981</v>
      </c>
      <c r="D173" s="1" t="s">
        <v>982</v>
      </c>
      <c r="E173" s="1" t="s">
        <v>983</v>
      </c>
      <c r="F173" s="1" t="s">
        <v>47</v>
      </c>
      <c r="G173" s="1" t="s">
        <v>984</v>
      </c>
      <c r="H173" s="1" t="s">
        <v>866</v>
      </c>
      <c r="I173" s="1" t="s">
        <v>985</v>
      </c>
      <c r="J173" s="3" t="s">
        <v>21</v>
      </c>
      <c r="K173" s="1"/>
      <c r="L173" s="1" t="s">
        <v>22</v>
      </c>
      <c r="M173" s="4">
        <v>5.0</v>
      </c>
    </row>
    <row r="174">
      <c r="A174" s="1" t="s">
        <v>830</v>
      </c>
      <c r="B174" s="1" t="s">
        <v>14</v>
      </c>
      <c r="C174" s="1" t="s">
        <v>986</v>
      </c>
      <c r="D174" s="1" t="s">
        <v>987</v>
      </c>
      <c r="E174" s="1" t="s">
        <v>988</v>
      </c>
      <c r="F174" s="1" t="s">
        <v>47</v>
      </c>
      <c r="G174" s="1" t="s">
        <v>989</v>
      </c>
      <c r="H174" s="1" t="s">
        <v>990</v>
      </c>
      <c r="I174" s="1" t="s">
        <v>991</v>
      </c>
      <c r="J174" s="3" t="s">
        <v>21</v>
      </c>
      <c r="K174" s="1"/>
      <c r="L174" s="1" t="s">
        <v>22</v>
      </c>
      <c r="M174" s="4">
        <v>5.0</v>
      </c>
    </row>
    <row r="175">
      <c r="A175" s="1" t="s">
        <v>830</v>
      </c>
      <c r="B175" s="1" t="s">
        <v>14</v>
      </c>
      <c r="C175" s="1" t="s">
        <v>992</v>
      </c>
      <c r="D175" s="1" t="s">
        <v>993</v>
      </c>
      <c r="E175" s="1" t="s">
        <v>994</v>
      </c>
      <c r="F175" s="1" t="s">
        <v>47</v>
      </c>
      <c r="G175" s="1" t="s">
        <v>995</v>
      </c>
      <c r="H175" s="1" t="s">
        <v>996</v>
      </c>
      <c r="I175" s="1" t="s">
        <v>997</v>
      </c>
      <c r="J175" s="3" t="s">
        <v>21</v>
      </c>
      <c r="K175" s="1"/>
      <c r="L175" s="1" t="s">
        <v>22</v>
      </c>
      <c r="M175" s="4">
        <v>5.0</v>
      </c>
    </row>
    <row r="176">
      <c r="A176" s="1" t="s">
        <v>830</v>
      </c>
      <c r="B176" s="1" t="s">
        <v>14</v>
      </c>
      <c r="C176" s="1" t="s">
        <v>998</v>
      </c>
      <c r="D176" s="1" t="s">
        <v>999</v>
      </c>
      <c r="E176" s="1" t="s">
        <v>1000</v>
      </c>
      <c r="F176" s="1" t="s">
        <v>47</v>
      </c>
      <c r="G176" s="1" t="s">
        <v>1001</v>
      </c>
      <c r="H176" s="1" t="s">
        <v>1002</v>
      </c>
      <c r="I176" s="1" t="s">
        <v>1003</v>
      </c>
      <c r="J176" s="3" t="s">
        <v>21</v>
      </c>
      <c r="K176" s="1"/>
      <c r="L176" s="1" t="s">
        <v>22</v>
      </c>
      <c r="M176" s="4">
        <v>5.0</v>
      </c>
    </row>
    <row r="177">
      <c r="A177" s="1" t="s">
        <v>830</v>
      </c>
      <c r="B177" s="1" t="s">
        <v>14</v>
      </c>
      <c r="C177" s="1" t="s">
        <v>1004</v>
      </c>
      <c r="D177" s="1" t="s">
        <v>1005</v>
      </c>
      <c r="E177" s="1" t="s">
        <v>1006</v>
      </c>
      <c r="F177" s="1" t="s">
        <v>47</v>
      </c>
      <c r="G177" s="1" t="s">
        <v>1007</v>
      </c>
      <c r="H177" s="1" t="s">
        <v>1008</v>
      </c>
      <c r="I177" s="1" t="s">
        <v>1009</v>
      </c>
      <c r="J177" s="3" t="s">
        <v>21</v>
      </c>
      <c r="K177" s="1"/>
      <c r="L177" s="1" t="s">
        <v>22</v>
      </c>
      <c r="M177" s="4">
        <v>5.0</v>
      </c>
    </row>
    <row r="178">
      <c r="A178" s="1" t="s">
        <v>830</v>
      </c>
      <c r="B178" s="1" t="s">
        <v>14</v>
      </c>
      <c r="C178" s="1" t="s">
        <v>1010</v>
      </c>
      <c r="D178" s="1" t="s">
        <v>1011</v>
      </c>
      <c r="E178" s="1" t="s">
        <v>1012</v>
      </c>
      <c r="F178" s="1" t="s">
        <v>47</v>
      </c>
      <c r="G178" s="1" t="s">
        <v>1013</v>
      </c>
      <c r="H178" s="1" t="s">
        <v>1014</v>
      </c>
      <c r="I178" s="2" t="str">
        <f>-cBMHqdbB6k</f>
        <v>#NAME?</v>
      </c>
      <c r="J178" s="3" t="s">
        <v>21</v>
      </c>
      <c r="K178" s="1"/>
      <c r="L178" s="1" t="s">
        <v>22</v>
      </c>
      <c r="M178" s="4">
        <v>5.0</v>
      </c>
    </row>
    <row r="179">
      <c r="A179" s="1" t="s">
        <v>830</v>
      </c>
      <c r="B179" s="1" t="s">
        <v>14</v>
      </c>
      <c r="C179" s="1" t="s">
        <v>1015</v>
      </c>
      <c r="D179" s="1" t="s">
        <v>1016</v>
      </c>
      <c r="E179" s="1" t="s">
        <v>1017</v>
      </c>
      <c r="F179" s="1" t="s">
        <v>47</v>
      </c>
      <c r="G179" s="1" t="s">
        <v>1018</v>
      </c>
      <c r="H179" s="1" t="s">
        <v>1019</v>
      </c>
      <c r="I179" s="1" t="s">
        <v>1020</v>
      </c>
      <c r="J179" s="3" t="s">
        <v>21</v>
      </c>
      <c r="K179" s="1"/>
      <c r="L179" s="1" t="s">
        <v>22</v>
      </c>
      <c r="M179" s="4">
        <v>5.0</v>
      </c>
    </row>
    <row r="180">
      <c r="A180" s="1" t="s">
        <v>830</v>
      </c>
      <c r="B180" s="1" t="s">
        <v>14</v>
      </c>
      <c r="C180" s="1" t="s">
        <v>1021</v>
      </c>
      <c r="D180" s="1" t="s">
        <v>1022</v>
      </c>
      <c r="E180" s="1" t="s">
        <v>1023</v>
      </c>
      <c r="F180" s="1" t="s">
        <v>47</v>
      </c>
      <c r="G180" s="1" t="s">
        <v>1024</v>
      </c>
      <c r="H180" s="1" t="s">
        <v>1019</v>
      </c>
      <c r="I180" s="1" t="s">
        <v>1025</v>
      </c>
      <c r="J180" s="3" t="s">
        <v>21</v>
      </c>
      <c r="K180" s="1"/>
      <c r="L180" s="1" t="s">
        <v>22</v>
      </c>
      <c r="M180" s="4">
        <v>5.0</v>
      </c>
    </row>
    <row r="181">
      <c r="A181" s="1" t="s">
        <v>830</v>
      </c>
      <c r="B181" s="1" t="s">
        <v>14</v>
      </c>
      <c r="C181" s="1" t="s">
        <v>1026</v>
      </c>
      <c r="D181" s="1" t="s">
        <v>1027</v>
      </c>
      <c r="E181" s="1" t="s">
        <v>1028</v>
      </c>
      <c r="F181" s="1" t="s">
        <v>47</v>
      </c>
      <c r="G181" s="1" t="s">
        <v>1029</v>
      </c>
      <c r="H181" s="1" t="s">
        <v>1030</v>
      </c>
      <c r="I181" s="1" t="s">
        <v>1031</v>
      </c>
      <c r="J181" s="3" t="s">
        <v>21</v>
      </c>
      <c r="K181" s="1"/>
      <c r="L181" s="1" t="s">
        <v>22</v>
      </c>
      <c r="M181" s="4">
        <v>5.0</v>
      </c>
    </row>
    <row r="182">
      <c r="A182" s="1" t="s">
        <v>830</v>
      </c>
      <c r="B182" s="1" t="s">
        <v>14</v>
      </c>
      <c r="C182" s="1" t="s">
        <v>1032</v>
      </c>
      <c r="D182" s="1" t="s">
        <v>1033</v>
      </c>
      <c r="E182" s="1" t="s">
        <v>1034</v>
      </c>
      <c r="F182" s="1" t="s">
        <v>47</v>
      </c>
      <c r="G182" s="1" t="s">
        <v>1035</v>
      </c>
      <c r="H182" s="1" t="s">
        <v>1036</v>
      </c>
      <c r="I182" s="1" t="s">
        <v>1037</v>
      </c>
      <c r="J182" s="3" t="s">
        <v>21</v>
      </c>
      <c r="K182" s="1"/>
      <c r="L182" s="1" t="s">
        <v>22</v>
      </c>
      <c r="M182" s="4">
        <v>5.0</v>
      </c>
    </row>
    <row r="183">
      <c r="A183" s="1" t="s">
        <v>830</v>
      </c>
      <c r="B183" s="1" t="s">
        <v>14</v>
      </c>
      <c r="C183" s="1" t="s">
        <v>1038</v>
      </c>
      <c r="D183" s="1" t="s">
        <v>1039</v>
      </c>
      <c r="E183" s="1" t="s">
        <v>1040</v>
      </c>
      <c r="F183" s="1" t="s">
        <v>47</v>
      </c>
      <c r="G183" s="1" t="s">
        <v>989</v>
      </c>
      <c r="H183" s="1" t="s">
        <v>990</v>
      </c>
      <c r="I183" s="1" t="s">
        <v>1041</v>
      </c>
      <c r="J183" s="3" t="s">
        <v>21</v>
      </c>
      <c r="K183" s="1"/>
      <c r="L183" s="1" t="s">
        <v>22</v>
      </c>
      <c r="M183" s="4">
        <v>5.0</v>
      </c>
    </row>
    <row r="184">
      <c r="A184" s="1" t="s">
        <v>830</v>
      </c>
      <c r="B184" s="1" t="s">
        <v>14</v>
      </c>
      <c r="C184" s="1" t="s">
        <v>1042</v>
      </c>
      <c r="D184" s="1" t="s">
        <v>1043</v>
      </c>
      <c r="E184" s="1" t="s">
        <v>1044</v>
      </c>
      <c r="F184" s="1" t="s">
        <v>47</v>
      </c>
      <c r="G184" s="1" t="s">
        <v>1045</v>
      </c>
      <c r="H184" s="1" t="s">
        <v>1046</v>
      </c>
      <c r="I184" s="1" t="s">
        <v>1047</v>
      </c>
      <c r="J184" s="3" t="s">
        <v>21</v>
      </c>
      <c r="K184" s="1"/>
      <c r="L184" s="1" t="s">
        <v>22</v>
      </c>
      <c r="M184" s="4">
        <v>5.0</v>
      </c>
    </row>
    <row r="185">
      <c r="A185" s="1" t="s">
        <v>830</v>
      </c>
      <c r="B185" s="1" t="s">
        <v>14</v>
      </c>
      <c r="C185" s="1" t="s">
        <v>1048</v>
      </c>
      <c r="D185" s="1" t="s">
        <v>1049</v>
      </c>
      <c r="E185" s="1" t="s">
        <v>1050</v>
      </c>
      <c r="F185" s="1" t="s">
        <v>47</v>
      </c>
      <c r="G185" s="1" t="s">
        <v>1045</v>
      </c>
      <c r="H185" s="1" t="s">
        <v>1051</v>
      </c>
      <c r="I185" s="1" t="s">
        <v>1052</v>
      </c>
      <c r="J185" s="3" t="s">
        <v>21</v>
      </c>
      <c r="K185" s="1"/>
      <c r="L185" s="1" t="s">
        <v>22</v>
      </c>
      <c r="M185" s="4">
        <v>5.0</v>
      </c>
    </row>
    <row r="186">
      <c r="A186" s="1" t="s">
        <v>830</v>
      </c>
      <c r="B186" s="1" t="s">
        <v>14</v>
      </c>
      <c r="C186" s="1" t="s">
        <v>1053</v>
      </c>
      <c r="D186" s="1" t="s">
        <v>1054</v>
      </c>
      <c r="E186" s="1" t="s">
        <v>1055</v>
      </c>
      <c r="F186" s="1" t="s">
        <v>47</v>
      </c>
      <c r="G186" s="1" t="s">
        <v>989</v>
      </c>
      <c r="H186" s="1" t="s">
        <v>990</v>
      </c>
      <c r="I186" s="1" t="s">
        <v>1056</v>
      </c>
      <c r="J186" s="3" t="s">
        <v>21</v>
      </c>
      <c r="K186" s="1"/>
      <c r="L186" s="1" t="s">
        <v>22</v>
      </c>
      <c r="M186" s="4">
        <v>5.0</v>
      </c>
    </row>
    <row r="187">
      <c r="A187" s="1" t="s">
        <v>830</v>
      </c>
      <c r="B187" s="1" t="s">
        <v>14</v>
      </c>
      <c r="C187" s="1" t="s">
        <v>1057</v>
      </c>
      <c r="D187" s="1" t="s">
        <v>1058</v>
      </c>
      <c r="E187" s="1" t="s">
        <v>1059</v>
      </c>
      <c r="F187" s="1" t="s">
        <v>47</v>
      </c>
      <c r="G187" s="1" t="s">
        <v>989</v>
      </c>
      <c r="H187" s="1" t="s">
        <v>1060</v>
      </c>
      <c r="I187" s="1" t="s">
        <v>1061</v>
      </c>
      <c r="J187" s="3" t="s">
        <v>21</v>
      </c>
      <c r="K187" s="1"/>
      <c r="L187" s="1" t="s">
        <v>22</v>
      </c>
      <c r="M187" s="4">
        <v>5.0</v>
      </c>
    </row>
    <row r="188">
      <c r="A188" s="1" t="s">
        <v>830</v>
      </c>
      <c r="B188" s="1" t="s">
        <v>14</v>
      </c>
      <c r="C188" s="1" t="s">
        <v>1062</v>
      </c>
      <c r="D188" s="1" t="s">
        <v>1063</v>
      </c>
      <c r="E188" s="1" t="s">
        <v>1064</v>
      </c>
      <c r="F188" s="1" t="s">
        <v>47</v>
      </c>
      <c r="G188" s="1" t="s">
        <v>989</v>
      </c>
      <c r="H188" s="1" t="s">
        <v>990</v>
      </c>
      <c r="I188" s="1" t="s">
        <v>1065</v>
      </c>
      <c r="J188" s="3" t="s">
        <v>21</v>
      </c>
      <c r="K188" s="1"/>
      <c r="L188" s="1" t="s">
        <v>22</v>
      </c>
      <c r="M188" s="4">
        <v>5.0</v>
      </c>
    </row>
    <row r="189">
      <c r="A189" s="1" t="s">
        <v>830</v>
      </c>
      <c r="B189" s="1" t="s">
        <v>14</v>
      </c>
      <c r="C189" s="1" t="s">
        <v>1066</v>
      </c>
      <c r="D189" s="1" t="s">
        <v>1067</v>
      </c>
      <c r="E189" s="1" t="s">
        <v>1068</v>
      </c>
      <c r="F189" s="1" t="s">
        <v>47</v>
      </c>
      <c r="G189" s="1" t="s">
        <v>1069</v>
      </c>
      <c r="H189" s="1" t="s">
        <v>1070</v>
      </c>
      <c r="I189" s="1" t="s">
        <v>1071</v>
      </c>
      <c r="J189" s="3" t="s">
        <v>21</v>
      </c>
      <c r="K189" s="1"/>
      <c r="L189" s="1" t="s">
        <v>22</v>
      </c>
      <c r="M189" s="4">
        <v>5.0</v>
      </c>
    </row>
    <row r="190">
      <c r="A190" s="1" t="s">
        <v>830</v>
      </c>
      <c r="B190" s="1" t="s">
        <v>14</v>
      </c>
      <c r="C190" s="1" t="s">
        <v>1072</v>
      </c>
      <c r="D190" s="1" t="s">
        <v>1073</v>
      </c>
      <c r="E190" s="1" t="s">
        <v>1074</v>
      </c>
      <c r="F190" s="1" t="s">
        <v>47</v>
      </c>
      <c r="G190" s="3" t="s">
        <v>1075</v>
      </c>
      <c r="H190" s="1"/>
      <c r="I190" s="1" t="s">
        <v>1076</v>
      </c>
      <c r="J190" s="3" t="s">
        <v>21</v>
      </c>
      <c r="K190" s="1"/>
      <c r="L190" s="1" t="s">
        <v>22</v>
      </c>
      <c r="M190" s="4">
        <v>5.0</v>
      </c>
    </row>
    <row r="191">
      <c r="A191" s="1" t="s">
        <v>830</v>
      </c>
      <c r="B191" s="1" t="s">
        <v>14</v>
      </c>
      <c r="C191" s="1" t="s">
        <v>1077</v>
      </c>
      <c r="D191" s="1" t="s">
        <v>1078</v>
      </c>
      <c r="E191" s="1" t="s">
        <v>1079</v>
      </c>
      <c r="F191" s="1" t="s">
        <v>47</v>
      </c>
      <c r="G191" s="3" t="s">
        <v>1080</v>
      </c>
      <c r="H191" s="1"/>
      <c r="I191" s="1" t="s">
        <v>1081</v>
      </c>
      <c r="J191" s="3" t="s">
        <v>21</v>
      </c>
      <c r="K191" s="1"/>
      <c r="L191" s="1" t="s">
        <v>22</v>
      </c>
      <c r="M191" s="4">
        <v>5.0</v>
      </c>
    </row>
    <row r="192">
      <c r="A192" s="1" t="s">
        <v>830</v>
      </c>
      <c r="B192" s="1" t="s">
        <v>14</v>
      </c>
      <c r="C192" s="1" t="s">
        <v>1082</v>
      </c>
      <c r="D192" s="1" t="s">
        <v>1083</v>
      </c>
      <c r="E192" s="1" t="s">
        <v>1084</v>
      </c>
      <c r="F192" s="1" t="s">
        <v>47</v>
      </c>
      <c r="G192" s="3" t="s">
        <v>1085</v>
      </c>
      <c r="H192" s="1"/>
      <c r="I192" s="1" t="s">
        <v>1086</v>
      </c>
      <c r="J192" s="3" t="s">
        <v>21</v>
      </c>
      <c r="K192" s="1"/>
      <c r="L192" s="1" t="s">
        <v>22</v>
      </c>
      <c r="M192" s="4">
        <v>5.0</v>
      </c>
    </row>
    <row r="193">
      <c r="A193" s="1" t="s">
        <v>830</v>
      </c>
      <c r="B193" s="1" t="s">
        <v>14</v>
      </c>
      <c r="C193" s="1" t="s">
        <v>1087</v>
      </c>
      <c r="D193" s="1" t="s">
        <v>1088</v>
      </c>
      <c r="E193" s="1" t="s">
        <v>1089</v>
      </c>
      <c r="F193" s="1" t="s">
        <v>47</v>
      </c>
      <c r="G193" s="1" t="s">
        <v>1090</v>
      </c>
      <c r="H193" s="1" t="s">
        <v>1091</v>
      </c>
      <c r="I193" s="1" t="s">
        <v>1092</v>
      </c>
      <c r="J193" s="3" t="s">
        <v>21</v>
      </c>
      <c r="K193" s="1"/>
      <c r="L193" s="1" t="s">
        <v>22</v>
      </c>
      <c r="M193" s="4">
        <v>5.0</v>
      </c>
    </row>
    <row r="194">
      <c r="A194" s="1" t="s">
        <v>830</v>
      </c>
      <c r="B194" s="1" t="s">
        <v>14</v>
      </c>
      <c r="C194" s="1" t="s">
        <v>1093</v>
      </c>
      <c r="D194" s="1" t="s">
        <v>1094</v>
      </c>
      <c r="E194" s="1" t="s">
        <v>1095</v>
      </c>
      <c r="F194" s="1" t="s">
        <v>47</v>
      </c>
      <c r="G194" s="1" t="s">
        <v>1096</v>
      </c>
      <c r="H194" s="1" t="s">
        <v>1097</v>
      </c>
      <c r="I194" s="1" t="s">
        <v>1098</v>
      </c>
      <c r="J194" s="3" t="s">
        <v>21</v>
      </c>
      <c r="K194" s="1"/>
      <c r="L194" s="1" t="s">
        <v>22</v>
      </c>
      <c r="M194" s="4">
        <v>5.0</v>
      </c>
    </row>
    <row r="195">
      <c r="A195" s="1" t="s">
        <v>830</v>
      </c>
      <c r="B195" s="1" t="s">
        <v>14</v>
      </c>
      <c r="C195" s="1" t="s">
        <v>1099</v>
      </c>
      <c r="D195" s="1" t="s">
        <v>1100</v>
      </c>
      <c r="E195" s="1" t="s">
        <v>1101</v>
      </c>
      <c r="F195" s="1" t="s">
        <v>47</v>
      </c>
      <c r="G195" s="1" t="s">
        <v>1102</v>
      </c>
      <c r="H195" s="1" t="s">
        <v>1103</v>
      </c>
      <c r="I195" s="1" t="s">
        <v>1104</v>
      </c>
      <c r="J195" s="3" t="s">
        <v>21</v>
      </c>
      <c r="K195" s="1"/>
      <c r="L195" s="1" t="s">
        <v>22</v>
      </c>
      <c r="M195" s="4">
        <v>5.0</v>
      </c>
    </row>
    <row r="196">
      <c r="A196" s="1" t="s">
        <v>830</v>
      </c>
      <c r="B196" s="1" t="s">
        <v>14</v>
      </c>
      <c r="C196" s="1" t="s">
        <v>1105</v>
      </c>
      <c r="D196" s="1" t="s">
        <v>1106</v>
      </c>
      <c r="E196" s="1" t="s">
        <v>1107</v>
      </c>
      <c r="F196" s="1" t="s">
        <v>47</v>
      </c>
      <c r="G196" s="1" t="s">
        <v>1108</v>
      </c>
      <c r="H196" s="1" t="s">
        <v>1109</v>
      </c>
      <c r="I196" s="1" t="s">
        <v>1110</v>
      </c>
      <c r="J196" s="3" t="s">
        <v>21</v>
      </c>
      <c r="K196" s="1"/>
      <c r="L196" s="1" t="s">
        <v>22</v>
      </c>
      <c r="M196" s="4">
        <v>5.0</v>
      </c>
    </row>
    <row r="197">
      <c r="A197" s="1" t="s">
        <v>830</v>
      </c>
      <c r="B197" s="1" t="s">
        <v>14</v>
      </c>
      <c r="C197" s="1" t="s">
        <v>1111</v>
      </c>
      <c r="D197" s="1" t="s">
        <v>1112</v>
      </c>
      <c r="E197" s="1" t="s">
        <v>1113</v>
      </c>
      <c r="F197" s="1" t="s">
        <v>47</v>
      </c>
      <c r="G197" s="1" t="s">
        <v>1114</v>
      </c>
      <c r="H197" s="1" t="s">
        <v>1115</v>
      </c>
      <c r="I197" s="1" t="s">
        <v>1116</v>
      </c>
      <c r="J197" s="3" t="s">
        <v>21</v>
      </c>
      <c r="K197" s="1"/>
      <c r="L197" s="1" t="s">
        <v>22</v>
      </c>
      <c r="M197" s="4">
        <v>5.0</v>
      </c>
    </row>
    <row r="198">
      <c r="A198" s="1" t="s">
        <v>830</v>
      </c>
      <c r="B198" s="1" t="s">
        <v>14</v>
      </c>
      <c r="C198" s="1" t="s">
        <v>1117</v>
      </c>
      <c r="D198" s="1" t="s">
        <v>1118</v>
      </c>
      <c r="E198" s="1" t="s">
        <v>1119</v>
      </c>
      <c r="F198" s="1" t="s">
        <v>47</v>
      </c>
      <c r="G198" s="1" t="s">
        <v>1120</v>
      </c>
      <c r="H198" s="1" t="s">
        <v>1121</v>
      </c>
      <c r="I198" s="1" t="s">
        <v>1122</v>
      </c>
      <c r="J198" s="3" t="s">
        <v>21</v>
      </c>
      <c r="K198" s="1"/>
      <c r="L198" s="1" t="s">
        <v>22</v>
      </c>
      <c r="M198" s="4">
        <v>5.0</v>
      </c>
    </row>
    <row r="199">
      <c r="A199" s="1" t="s">
        <v>830</v>
      </c>
      <c r="B199" s="1" t="s">
        <v>14</v>
      </c>
      <c r="C199" s="1" t="s">
        <v>1123</v>
      </c>
      <c r="D199" s="1" t="s">
        <v>1124</v>
      </c>
      <c r="E199" s="1" t="s">
        <v>1125</v>
      </c>
      <c r="F199" s="1" t="s">
        <v>47</v>
      </c>
      <c r="G199" s="1" t="s">
        <v>1126</v>
      </c>
      <c r="H199" s="1" t="s">
        <v>1127</v>
      </c>
      <c r="I199" s="1" t="s">
        <v>1128</v>
      </c>
      <c r="J199" s="3" t="s">
        <v>21</v>
      </c>
      <c r="K199" s="1"/>
      <c r="L199" s="1" t="s">
        <v>22</v>
      </c>
      <c r="M199" s="4">
        <v>5.0</v>
      </c>
    </row>
    <row r="200">
      <c r="A200" s="1" t="s">
        <v>830</v>
      </c>
      <c r="B200" s="1" t="s">
        <v>14</v>
      </c>
      <c r="C200" s="1" t="s">
        <v>1129</v>
      </c>
      <c r="D200" s="1" t="s">
        <v>1130</v>
      </c>
      <c r="E200" s="1" t="s">
        <v>1131</v>
      </c>
      <c r="F200" s="1" t="s">
        <v>47</v>
      </c>
      <c r="G200" s="1" t="s">
        <v>1132</v>
      </c>
      <c r="H200" s="1" t="s">
        <v>1133</v>
      </c>
      <c r="I200" s="1" t="s">
        <v>1134</v>
      </c>
      <c r="J200" s="3" t="s">
        <v>21</v>
      </c>
      <c r="K200" s="1"/>
      <c r="L200" s="1" t="s">
        <v>22</v>
      </c>
      <c r="M200" s="4">
        <v>5.0</v>
      </c>
    </row>
    <row r="201">
      <c r="A201" s="1" t="s">
        <v>830</v>
      </c>
      <c r="B201" s="1" t="s">
        <v>14</v>
      </c>
      <c r="C201" s="1" t="s">
        <v>1135</v>
      </c>
      <c r="D201" s="1" t="s">
        <v>1136</v>
      </c>
      <c r="E201" s="1" t="s">
        <v>1137</v>
      </c>
      <c r="F201" s="1" t="s">
        <v>47</v>
      </c>
      <c r="G201" s="1" t="s">
        <v>979</v>
      </c>
      <c r="H201" s="1" t="s">
        <v>872</v>
      </c>
      <c r="I201" s="1" t="s">
        <v>1138</v>
      </c>
      <c r="J201" s="3" t="s">
        <v>21</v>
      </c>
      <c r="K201" s="1"/>
      <c r="L201" s="1" t="s">
        <v>22</v>
      </c>
      <c r="M201" s="4">
        <v>5.0</v>
      </c>
    </row>
    <row r="202">
      <c r="A202" s="1" t="s">
        <v>830</v>
      </c>
      <c r="B202" s="1" t="s">
        <v>14</v>
      </c>
      <c r="C202" s="1" t="s">
        <v>1139</v>
      </c>
      <c r="D202" s="1" t="s">
        <v>1140</v>
      </c>
      <c r="E202" s="1" t="s">
        <v>1141</v>
      </c>
      <c r="F202" s="1" t="s">
        <v>47</v>
      </c>
      <c r="G202" s="1" t="s">
        <v>1142</v>
      </c>
      <c r="H202" s="1" t="s">
        <v>872</v>
      </c>
      <c r="I202" s="1" t="s">
        <v>1143</v>
      </c>
      <c r="J202" s="3" t="s">
        <v>21</v>
      </c>
      <c r="K202" s="1"/>
      <c r="L202" s="1" t="s">
        <v>22</v>
      </c>
      <c r="M202" s="4">
        <v>5.0</v>
      </c>
    </row>
    <row r="203">
      <c r="A203" s="1" t="s">
        <v>830</v>
      </c>
      <c r="B203" s="1" t="s">
        <v>14</v>
      </c>
      <c r="C203" s="1" t="s">
        <v>1144</v>
      </c>
      <c r="D203" s="1" t="s">
        <v>1145</v>
      </c>
      <c r="E203" s="1" t="s">
        <v>1146</v>
      </c>
      <c r="F203" s="1" t="s">
        <v>47</v>
      </c>
      <c r="G203" s="1" t="s">
        <v>1147</v>
      </c>
      <c r="H203" s="1" t="s">
        <v>866</v>
      </c>
      <c r="I203" s="1" t="s">
        <v>1148</v>
      </c>
      <c r="J203" s="3" t="s">
        <v>21</v>
      </c>
      <c r="K203" s="1"/>
      <c r="L203" s="1" t="s">
        <v>22</v>
      </c>
      <c r="M203" s="4">
        <v>5.0</v>
      </c>
    </row>
    <row r="204">
      <c r="A204" s="1" t="s">
        <v>830</v>
      </c>
      <c r="B204" s="1" t="s">
        <v>14</v>
      </c>
      <c r="C204" s="1" t="s">
        <v>1149</v>
      </c>
      <c r="D204" s="1" t="s">
        <v>1150</v>
      </c>
      <c r="E204" s="1" t="s">
        <v>1151</v>
      </c>
      <c r="F204" s="1" t="s">
        <v>47</v>
      </c>
      <c r="G204" s="1" t="s">
        <v>1152</v>
      </c>
      <c r="H204" s="1" t="s">
        <v>1153</v>
      </c>
      <c r="I204" s="1" t="s">
        <v>1154</v>
      </c>
      <c r="J204" s="3" t="s">
        <v>21</v>
      </c>
      <c r="K204" s="1"/>
      <c r="L204" s="1" t="s">
        <v>22</v>
      </c>
      <c r="M204" s="4">
        <v>5.0</v>
      </c>
    </row>
    <row r="205">
      <c r="A205" s="1" t="s">
        <v>830</v>
      </c>
      <c r="B205" s="1" t="s">
        <v>14</v>
      </c>
      <c r="C205" s="1" t="s">
        <v>1155</v>
      </c>
      <c r="D205" s="1" t="s">
        <v>1156</v>
      </c>
      <c r="E205" s="1" t="s">
        <v>1157</v>
      </c>
      <c r="F205" s="1" t="s">
        <v>47</v>
      </c>
      <c r="G205" s="1" t="s">
        <v>1158</v>
      </c>
      <c r="H205" s="1" t="s">
        <v>1159</v>
      </c>
      <c r="I205" s="1" t="s">
        <v>1160</v>
      </c>
      <c r="J205" s="3" t="s">
        <v>21</v>
      </c>
      <c r="K205" s="1"/>
      <c r="L205" s="1" t="s">
        <v>22</v>
      </c>
      <c r="M205" s="4">
        <v>5.0</v>
      </c>
    </row>
    <row r="206">
      <c r="A206" s="1" t="s">
        <v>830</v>
      </c>
      <c r="B206" s="1" t="s">
        <v>14</v>
      </c>
      <c r="C206" s="1" t="s">
        <v>1161</v>
      </c>
      <c r="D206" s="1" t="s">
        <v>1162</v>
      </c>
      <c r="E206" s="1" t="s">
        <v>1163</v>
      </c>
      <c r="F206" s="1" t="s">
        <v>47</v>
      </c>
      <c r="G206" s="1" t="s">
        <v>1164</v>
      </c>
      <c r="H206" s="1" t="s">
        <v>1165</v>
      </c>
      <c r="I206" s="1" t="s">
        <v>1166</v>
      </c>
      <c r="J206" s="3" t="s">
        <v>21</v>
      </c>
      <c r="K206" s="1"/>
      <c r="L206" s="1" t="s">
        <v>22</v>
      </c>
      <c r="M206" s="4">
        <v>5.0</v>
      </c>
    </row>
    <row r="207">
      <c r="A207" s="1" t="s">
        <v>830</v>
      </c>
      <c r="B207" s="1" t="s">
        <v>14</v>
      </c>
      <c r="C207" s="1" t="s">
        <v>1167</v>
      </c>
      <c r="D207" s="1" t="s">
        <v>1168</v>
      </c>
      <c r="E207" s="1" t="s">
        <v>1169</v>
      </c>
      <c r="F207" s="1" t="s">
        <v>47</v>
      </c>
      <c r="G207" s="1" t="s">
        <v>1170</v>
      </c>
      <c r="H207" s="1" t="s">
        <v>1171</v>
      </c>
      <c r="I207" s="1" t="s">
        <v>1172</v>
      </c>
      <c r="J207" s="3" t="s">
        <v>21</v>
      </c>
      <c r="K207" s="1"/>
      <c r="L207" s="1" t="s">
        <v>22</v>
      </c>
      <c r="M207" s="4">
        <v>5.0</v>
      </c>
    </row>
    <row r="208">
      <c r="A208" s="1" t="s">
        <v>830</v>
      </c>
      <c r="B208" s="1" t="s">
        <v>14</v>
      </c>
      <c r="C208" s="1" t="s">
        <v>1173</v>
      </c>
      <c r="D208" s="1" t="s">
        <v>1174</v>
      </c>
      <c r="E208" s="1" t="s">
        <v>1175</v>
      </c>
      <c r="F208" s="1" t="s">
        <v>47</v>
      </c>
      <c r="G208" s="1" t="s">
        <v>1176</v>
      </c>
      <c r="H208" s="1" t="s">
        <v>1177</v>
      </c>
      <c r="I208" s="1" t="s">
        <v>1178</v>
      </c>
      <c r="J208" s="3" t="s">
        <v>21</v>
      </c>
      <c r="K208" s="1"/>
      <c r="L208" s="1" t="s">
        <v>22</v>
      </c>
      <c r="M208" s="4">
        <v>5.0</v>
      </c>
    </row>
    <row r="209">
      <c r="A209" s="1" t="s">
        <v>830</v>
      </c>
      <c r="B209" s="1" t="s">
        <v>14</v>
      </c>
      <c r="C209" s="1" t="s">
        <v>1179</v>
      </c>
      <c r="D209" s="1" t="s">
        <v>1180</v>
      </c>
      <c r="E209" s="1" t="s">
        <v>1181</v>
      </c>
      <c r="F209" s="1" t="s">
        <v>47</v>
      </c>
      <c r="G209" s="1" t="s">
        <v>1182</v>
      </c>
      <c r="H209" s="1" t="s">
        <v>1183</v>
      </c>
      <c r="I209" s="1" t="s">
        <v>1184</v>
      </c>
      <c r="J209" s="3" t="s">
        <v>21</v>
      </c>
      <c r="K209" s="1"/>
      <c r="L209" s="1" t="s">
        <v>22</v>
      </c>
      <c r="M209" s="4">
        <v>5.0</v>
      </c>
    </row>
    <row r="210">
      <c r="A210" s="1" t="s">
        <v>830</v>
      </c>
      <c r="B210" s="1" t="s">
        <v>14</v>
      </c>
      <c r="C210" s="1" t="s">
        <v>1185</v>
      </c>
      <c r="D210" s="1" t="s">
        <v>1186</v>
      </c>
      <c r="E210" s="1" t="s">
        <v>1187</v>
      </c>
      <c r="F210" s="1" t="s">
        <v>47</v>
      </c>
      <c r="G210" s="1" t="s">
        <v>1188</v>
      </c>
      <c r="H210" s="1" t="s">
        <v>1189</v>
      </c>
      <c r="I210" s="1" t="s">
        <v>1190</v>
      </c>
      <c r="J210" s="3" t="s">
        <v>855</v>
      </c>
      <c r="K210" s="1"/>
      <c r="L210" s="1" t="s">
        <v>22</v>
      </c>
      <c r="M210" s="4">
        <v>5.0</v>
      </c>
    </row>
    <row r="211">
      <c r="A211" s="1" t="s">
        <v>830</v>
      </c>
      <c r="B211" s="1" t="s">
        <v>14</v>
      </c>
      <c r="C211" s="1" t="s">
        <v>1191</v>
      </c>
      <c r="D211" s="1" t="s">
        <v>1192</v>
      </c>
      <c r="E211" s="1" t="s">
        <v>1193</v>
      </c>
      <c r="F211" s="1" t="s">
        <v>47</v>
      </c>
      <c r="G211" s="1" t="s">
        <v>1188</v>
      </c>
      <c r="H211" s="1" t="s">
        <v>1189</v>
      </c>
      <c r="I211" s="1" t="s">
        <v>1194</v>
      </c>
      <c r="J211" s="3" t="s">
        <v>855</v>
      </c>
      <c r="K211" s="1"/>
      <c r="L211" s="1" t="s">
        <v>22</v>
      </c>
      <c r="M211" s="4">
        <v>5.0</v>
      </c>
    </row>
    <row r="212">
      <c r="A212" s="1" t="s">
        <v>830</v>
      </c>
      <c r="B212" s="1" t="s">
        <v>14</v>
      </c>
      <c r="C212" s="1" t="s">
        <v>1195</v>
      </c>
      <c r="D212" s="1" t="s">
        <v>1196</v>
      </c>
      <c r="E212" s="1" t="s">
        <v>1197</v>
      </c>
      <c r="F212" s="1" t="s">
        <v>47</v>
      </c>
      <c r="G212" s="1" t="s">
        <v>1198</v>
      </c>
      <c r="H212" s="1" t="s">
        <v>1199</v>
      </c>
      <c r="I212" s="1" t="s">
        <v>1200</v>
      </c>
      <c r="J212" s="3" t="s">
        <v>21</v>
      </c>
      <c r="K212" s="1"/>
      <c r="L212" s="1" t="s">
        <v>22</v>
      </c>
      <c r="M212" s="4">
        <v>5.0</v>
      </c>
    </row>
    <row r="213">
      <c r="A213" s="1" t="s">
        <v>830</v>
      </c>
      <c r="B213" s="1" t="s">
        <v>14</v>
      </c>
      <c r="C213" s="1" t="s">
        <v>1201</v>
      </c>
      <c r="D213" s="1" t="s">
        <v>1202</v>
      </c>
      <c r="E213" s="1" t="s">
        <v>1203</v>
      </c>
      <c r="F213" s="1" t="s">
        <v>47</v>
      </c>
      <c r="G213" s="1" t="s">
        <v>1204</v>
      </c>
      <c r="H213" s="1" t="s">
        <v>1205</v>
      </c>
      <c r="I213" s="1" t="s">
        <v>1206</v>
      </c>
      <c r="J213" s="3" t="s">
        <v>21</v>
      </c>
      <c r="K213" s="1"/>
      <c r="L213" s="1" t="s">
        <v>22</v>
      </c>
      <c r="M213" s="4">
        <v>5.0</v>
      </c>
    </row>
    <row r="214">
      <c r="A214" s="1" t="s">
        <v>830</v>
      </c>
      <c r="B214" s="1" t="s">
        <v>14</v>
      </c>
      <c r="C214" s="1" t="s">
        <v>1207</v>
      </c>
      <c r="D214" s="1" t="s">
        <v>1208</v>
      </c>
      <c r="E214" s="1" t="s">
        <v>1209</v>
      </c>
      <c r="F214" s="1" t="s">
        <v>47</v>
      </c>
      <c r="G214" s="1" t="s">
        <v>1210</v>
      </c>
      <c r="H214" s="1" t="s">
        <v>1211</v>
      </c>
      <c r="I214" s="1" t="s">
        <v>1212</v>
      </c>
      <c r="J214" s="3" t="s">
        <v>855</v>
      </c>
      <c r="K214" s="1"/>
      <c r="L214" s="1" t="s">
        <v>22</v>
      </c>
      <c r="M214" s="4">
        <v>5.0</v>
      </c>
    </row>
    <row r="215">
      <c r="A215" s="1" t="s">
        <v>830</v>
      </c>
      <c r="B215" s="1" t="s">
        <v>14</v>
      </c>
      <c r="C215" s="1" t="s">
        <v>1213</v>
      </c>
      <c r="D215" s="1" t="s">
        <v>1214</v>
      </c>
      <c r="E215" s="1" t="s">
        <v>1215</v>
      </c>
      <c r="F215" s="1" t="s">
        <v>47</v>
      </c>
      <c r="G215" s="1" t="s">
        <v>1216</v>
      </c>
      <c r="H215" s="1" t="s">
        <v>1211</v>
      </c>
      <c r="I215" s="1" t="s">
        <v>1217</v>
      </c>
      <c r="J215" s="3" t="s">
        <v>855</v>
      </c>
      <c r="K215" s="1"/>
      <c r="L215" s="1" t="s">
        <v>22</v>
      </c>
      <c r="M215" s="4">
        <v>5.0</v>
      </c>
    </row>
    <row r="216">
      <c r="A216" s="1" t="s">
        <v>830</v>
      </c>
      <c r="B216" s="1" t="s">
        <v>14</v>
      </c>
      <c r="C216" s="1" t="s">
        <v>1218</v>
      </c>
      <c r="D216" s="1" t="s">
        <v>1219</v>
      </c>
      <c r="E216" s="1" t="s">
        <v>1220</v>
      </c>
      <c r="F216" s="1" t="s">
        <v>47</v>
      </c>
      <c r="G216" s="1" t="s">
        <v>1221</v>
      </c>
      <c r="H216" s="1" t="s">
        <v>1222</v>
      </c>
      <c r="I216" s="1" t="s">
        <v>1223</v>
      </c>
      <c r="J216" s="3" t="s">
        <v>855</v>
      </c>
      <c r="K216" s="1"/>
      <c r="L216" s="1" t="s">
        <v>22</v>
      </c>
      <c r="M216" s="4">
        <v>5.0</v>
      </c>
    </row>
    <row r="217">
      <c r="A217" s="1" t="s">
        <v>830</v>
      </c>
      <c r="B217" s="1" t="s">
        <v>14</v>
      </c>
      <c r="C217" s="1" t="s">
        <v>1224</v>
      </c>
      <c r="D217" s="1" t="s">
        <v>1225</v>
      </c>
      <c r="E217" s="1" t="s">
        <v>1226</v>
      </c>
      <c r="F217" s="1" t="s">
        <v>47</v>
      </c>
      <c r="G217" s="1" t="s">
        <v>1227</v>
      </c>
      <c r="H217" s="1" t="s">
        <v>1222</v>
      </c>
      <c r="I217" s="1" t="s">
        <v>1228</v>
      </c>
      <c r="J217" s="3" t="s">
        <v>855</v>
      </c>
      <c r="K217" s="1"/>
      <c r="L217" s="1" t="s">
        <v>22</v>
      </c>
      <c r="M217" s="4">
        <v>5.0</v>
      </c>
    </row>
    <row r="218">
      <c r="A218" s="1" t="s">
        <v>830</v>
      </c>
      <c r="B218" s="1" t="s">
        <v>14</v>
      </c>
      <c r="C218" s="1" t="s">
        <v>1229</v>
      </c>
      <c r="D218" s="1" t="s">
        <v>1230</v>
      </c>
      <c r="E218" s="1" t="s">
        <v>1231</v>
      </c>
      <c r="F218" s="1" t="s">
        <v>47</v>
      </c>
      <c r="G218" s="1" t="s">
        <v>1232</v>
      </c>
      <c r="H218" s="1" t="s">
        <v>1233</v>
      </c>
      <c r="I218" s="1" t="s">
        <v>1234</v>
      </c>
      <c r="J218" s="3" t="s">
        <v>21</v>
      </c>
      <c r="K218" s="1"/>
      <c r="L218" s="1" t="s">
        <v>22</v>
      </c>
      <c r="M218" s="4">
        <v>5.0</v>
      </c>
    </row>
    <row r="219">
      <c r="A219" s="1" t="s">
        <v>830</v>
      </c>
      <c r="B219" s="1" t="s">
        <v>14</v>
      </c>
      <c r="C219" s="1" t="s">
        <v>1235</v>
      </c>
      <c r="D219" s="1" t="s">
        <v>1236</v>
      </c>
      <c r="E219" s="1" t="s">
        <v>1237</v>
      </c>
      <c r="F219" s="1" t="s">
        <v>47</v>
      </c>
      <c r="G219" s="1" t="s">
        <v>1238</v>
      </c>
      <c r="H219" s="1" t="s">
        <v>1239</v>
      </c>
      <c r="I219" s="1" t="s">
        <v>1240</v>
      </c>
      <c r="J219" s="3" t="s">
        <v>21</v>
      </c>
      <c r="K219" s="1"/>
      <c r="L219" s="1" t="s">
        <v>22</v>
      </c>
      <c r="M219" s="4">
        <v>5.0</v>
      </c>
    </row>
    <row r="220">
      <c r="A220" s="1" t="s">
        <v>830</v>
      </c>
      <c r="B220" s="1" t="s">
        <v>14</v>
      </c>
      <c r="C220" s="1" t="s">
        <v>1241</v>
      </c>
      <c r="D220" s="1" t="s">
        <v>1242</v>
      </c>
      <c r="E220" s="1" t="s">
        <v>1243</v>
      </c>
      <c r="F220" s="1" t="s">
        <v>47</v>
      </c>
      <c r="G220" s="1" t="s">
        <v>1244</v>
      </c>
      <c r="H220" s="1" t="s">
        <v>1245</v>
      </c>
      <c r="I220" s="1" t="s">
        <v>1246</v>
      </c>
      <c r="J220" s="3" t="s">
        <v>21</v>
      </c>
      <c r="K220" s="1"/>
      <c r="L220" s="1" t="s">
        <v>22</v>
      </c>
      <c r="M220" s="4">
        <v>5.0</v>
      </c>
    </row>
    <row r="221">
      <c r="A221" s="1" t="s">
        <v>830</v>
      </c>
      <c r="B221" s="1" t="s">
        <v>14</v>
      </c>
      <c r="C221" s="1" t="s">
        <v>1247</v>
      </c>
      <c r="D221" s="1" t="s">
        <v>1248</v>
      </c>
      <c r="E221" s="1" t="s">
        <v>1249</v>
      </c>
      <c r="F221" s="1" t="s">
        <v>47</v>
      </c>
      <c r="G221" s="1" t="s">
        <v>1250</v>
      </c>
      <c r="H221" s="1" t="s">
        <v>1251</v>
      </c>
      <c r="I221" s="1" t="s">
        <v>1252</v>
      </c>
      <c r="J221" s="3" t="s">
        <v>21</v>
      </c>
      <c r="K221" s="1"/>
      <c r="L221" s="1" t="s">
        <v>22</v>
      </c>
      <c r="M221" s="4">
        <v>5.0</v>
      </c>
    </row>
    <row r="222">
      <c r="A222" s="1" t="s">
        <v>830</v>
      </c>
      <c r="B222" s="1" t="s">
        <v>14</v>
      </c>
      <c r="C222" s="1" t="s">
        <v>1253</v>
      </c>
      <c r="D222" s="1" t="s">
        <v>1254</v>
      </c>
      <c r="E222" s="1" t="s">
        <v>1255</v>
      </c>
      <c r="F222" s="1" t="s">
        <v>47</v>
      </c>
      <c r="G222" s="1" t="s">
        <v>1256</v>
      </c>
      <c r="H222" s="1" t="s">
        <v>1257</v>
      </c>
      <c r="I222" s="1" t="s">
        <v>1258</v>
      </c>
      <c r="J222" s="3" t="s">
        <v>21</v>
      </c>
      <c r="K222" s="1"/>
      <c r="L222" s="1" t="s">
        <v>22</v>
      </c>
      <c r="M222" s="4">
        <v>5.0</v>
      </c>
    </row>
    <row r="223">
      <c r="A223" s="1" t="s">
        <v>830</v>
      </c>
      <c r="B223" s="1" t="s">
        <v>14</v>
      </c>
      <c r="C223" s="1" t="s">
        <v>1259</v>
      </c>
      <c r="D223" s="1" t="s">
        <v>1260</v>
      </c>
      <c r="E223" s="1" t="s">
        <v>1261</v>
      </c>
      <c r="F223" s="1" t="s">
        <v>47</v>
      </c>
      <c r="G223" s="1" t="s">
        <v>1262</v>
      </c>
      <c r="H223" s="1" t="s">
        <v>1263</v>
      </c>
      <c r="I223" s="1" t="s">
        <v>1264</v>
      </c>
      <c r="J223" s="3" t="s">
        <v>21</v>
      </c>
      <c r="K223" s="1"/>
      <c r="L223" s="1" t="s">
        <v>22</v>
      </c>
      <c r="M223" s="4">
        <v>5.0</v>
      </c>
    </row>
    <row r="224">
      <c r="A224" s="1" t="s">
        <v>830</v>
      </c>
      <c r="B224" s="1" t="s">
        <v>14</v>
      </c>
      <c r="C224" s="1" t="s">
        <v>1265</v>
      </c>
      <c r="D224" s="1" t="s">
        <v>1266</v>
      </c>
      <c r="E224" s="1" t="s">
        <v>1267</v>
      </c>
      <c r="F224" s="1" t="s">
        <v>47</v>
      </c>
      <c r="G224" s="1" t="s">
        <v>1268</v>
      </c>
      <c r="H224" s="1" t="s">
        <v>1269</v>
      </c>
      <c r="I224" s="1" t="s">
        <v>1270</v>
      </c>
      <c r="J224" s="3" t="s">
        <v>21</v>
      </c>
      <c r="K224" s="1"/>
      <c r="L224" s="1" t="s">
        <v>22</v>
      </c>
      <c r="M224" s="4">
        <v>5.0</v>
      </c>
    </row>
    <row r="225">
      <c r="A225" s="1" t="s">
        <v>830</v>
      </c>
      <c r="B225" s="1" t="s">
        <v>14</v>
      </c>
      <c r="C225" s="1" t="s">
        <v>1271</v>
      </c>
      <c r="D225" s="1" t="s">
        <v>1272</v>
      </c>
      <c r="E225" s="1" t="s">
        <v>1273</v>
      </c>
      <c r="F225" s="1" t="s">
        <v>47</v>
      </c>
      <c r="G225" s="1" t="s">
        <v>1274</v>
      </c>
      <c r="H225" s="1" t="s">
        <v>1275</v>
      </c>
      <c r="I225" s="1" t="s">
        <v>1276</v>
      </c>
      <c r="J225" s="3" t="s">
        <v>21</v>
      </c>
      <c r="K225" s="1"/>
      <c r="L225" s="1" t="s">
        <v>22</v>
      </c>
      <c r="M225" s="4">
        <v>5.0</v>
      </c>
    </row>
    <row r="226">
      <c r="A226" s="1" t="s">
        <v>830</v>
      </c>
      <c r="B226" s="1" t="s">
        <v>14</v>
      </c>
      <c r="C226" s="1" t="s">
        <v>1277</v>
      </c>
      <c r="D226" s="1" t="s">
        <v>1278</v>
      </c>
      <c r="E226" s="1" t="s">
        <v>1279</v>
      </c>
      <c r="F226" s="1" t="s">
        <v>47</v>
      </c>
      <c r="G226" s="1" t="s">
        <v>1280</v>
      </c>
      <c r="H226" s="1" t="s">
        <v>1281</v>
      </c>
      <c r="I226" s="1" t="s">
        <v>1282</v>
      </c>
      <c r="J226" s="3" t="s">
        <v>21</v>
      </c>
      <c r="K226" s="1"/>
      <c r="L226" s="1" t="s">
        <v>22</v>
      </c>
      <c r="M226" s="4">
        <v>5.0</v>
      </c>
    </row>
    <row r="227">
      <c r="A227" s="1" t="s">
        <v>830</v>
      </c>
      <c r="B227" s="1" t="s">
        <v>14</v>
      </c>
      <c r="C227" s="1" t="s">
        <v>1283</v>
      </c>
      <c r="D227" s="1" t="s">
        <v>1284</v>
      </c>
      <c r="E227" s="1" t="s">
        <v>1285</v>
      </c>
      <c r="F227" s="1" t="s">
        <v>47</v>
      </c>
      <c r="G227" s="1" t="s">
        <v>1286</v>
      </c>
      <c r="H227" s="1" t="s">
        <v>1287</v>
      </c>
      <c r="I227" s="1" t="s">
        <v>1288</v>
      </c>
      <c r="J227" s="3" t="s">
        <v>21</v>
      </c>
      <c r="K227" s="1"/>
      <c r="L227" s="1" t="s">
        <v>22</v>
      </c>
      <c r="M227" s="4">
        <v>5.0</v>
      </c>
    </row>
    <row r="228">
      <c r="A228" s="1" t="s">
        <v>830</v>
      </c>
      <c r="B228" s="1" t="s">
        <v>14</v>
      </c>
      <c r="C228" s="1" t="s">
        <v>1289</v>
      </c>
      <c r="D228" s="1" t="s">
        <v>1290</v>
      </c>
      <c r="E228" s="1" t="s">
        <v>1291</v>
      </c>
      <c r="F228" s="1" t="s">
        <v>47</v>
      </c>
      <c r="G228" s="1" t="s">
        <v>1292</v>
      </c>
      <c r="H228" s="1" t="s">
        <v>1293</v>
      </c>
      <c r="I228" s="1" t="s">
        <v>1294</v>
      </c>
      <c r="J228" s="3" t="s">
        <v>21</v>
      </c>
      <c r="K228" s="1"/>
      <c r="L228" s="1" t="s">
        <v>22</v>
      </c>
      <c r="M228" s="4">
        <v>5.0</v>
      </c>
    </row>
    <row r="229">
      <c r="A229" s="1" t="s">
        <v>830</v>
      </c>
      <c r="B229" s="1" t="s">
        <v>14</v>
      </c>
      <c r="C229" s="1" t="s">
        <v>1295</v>
      </c>
      <c r="D229" s="1" t="s">
        <v>1296</v>
      </c>
      <c r="E229" s="1" t="s">
        <v>1297</v>
      </c>
      <c r="F229" s="1" t="s">
        <v>47</v>
      </c>
      <c r="G229" s="1" t="s">
        <v>1298</v>
      </c>
      <c r="H229" s="1" t="s">
        <v>1299</v>
      </c>
      <c r="I229" s="1" t="s">
        <v>1300</v>
      </c>
      <c r="J229" s="3" t="s">
        <v>21</v>
      </c>
      <c r="K229" s="1"/>
      <c r="L229" s="1" t="s">
        <v>22</v>
      </c>
      <c r="M229" s="4">
        <v>5.0</v>
      </c>
    </row>
    <row r="230">
      <c r="A230" s="1" t="s">
        <v>830</v>
      </c>
      <c r="B230" s="1" t="s">
        <v>14</v>
      </c>
      <c r="C230" s="1" t="s">
        <v>1301</v>
      </c>
      <c r="D230" s="1" t="s">
        <v>1302</v>
      </c>
      <c r="E230" s="1" t="s">
        <v>1303</v>
      </c>
      <c r="F230" s="1" t="s">
        <v>47</v>
      </c>
      <c r="G230" s="1" t="s">
        <v>1304</v>
      </c>
      <c r="H230" s="1" t="s">
        <v>1305</v>
      </c>
      <c r="I230" s="1" t="s">
        <v>1306</v>
      </c>
      <c r="J230" s="3" t="s">
        <v>21</v>
      </c>
      <c r="K230" s="1"/>
      <c r="L230" s="1" t="s">
        <v>22</v>
      </c>
      <c r="M230" s="4">
        <v>5.0</v>
      </c>
    </row>
    <row r="231">
      <c r="A231" s="1" t="s">
        <v>830</v>
      </c>
      <c r="B231" s="1" t="s">
        <v>14</v>
      </c>
      <c r="C231" s="1" t="s">
        <v>1307</v>
      </c>
      <c r="D231" s="1" t="s">
        <v>1308</v>
      </c>
      <c r="E231" s="1" t="s">
        <v>1309</v>
      </c>
      <c r="F231" s="1" t="s">
        <v>47</v>
      </c>
      <c r="G231" s="1" t="s">
        <v>1310</v>
      </c>
      <c r="H231" s="1" t="s">
        <v>1311</v>
      </c>
      <c r="I231" s="1" t="s">
        <v>1312</v>
      </c>
      <c r="J231" s="3" t="s">
        <v>21</v>
      </c>
      <c r="K231" s="1"/>
      <c r="L231" s="1" t="s">
        <v>22</v>
      </c>
      <c r="M231" s="4">
        <v>5.0</v>
      </c>
    </row>
    <row r="232">
      <c r="A232" s="1" t="s">
        <v>830</v>
      </c>
      <c r="B232" s="1" t="s">
        <v>14</v>
      </c>
      <c r="C232" s="1" t="s">
        <v>1313</v>
      </c>
      <c r="D232" s="1" t="s">
        <v>1314</v>
      </c>
      <c r="E232" s="1" t="s">
        <v>1315</v>
      </c>
      <c r="F232" s="1" t="s">
        <v>47</v>
      </c>
      <c r="G232" s="1" t="s">
        <v>1316</v>
      </c>
      <c r="H232" s="1" t="s">
        <v>1311</v>
      </c>
      <c r="I232" s="1" t="s">
        <v>1317</v>
      </c>
      <c r="J232" s="3" t="s">
        <v>21</v>
      </c>
      <c r="K232" s="1"/>
      <c r="L232" s="1" t="s">
        <v>22</v>
      </c>
      <c r="M232" s="4">
        <v>5.0</v>
      </c>
    </row>
    <row r="233">
      <c r="A233" s="1" t="s">
        <v>830</v>
      </c>
      <c r="B233" s="1" t="s">
        <v>14</v>
      </c>
      <c r="C233" s="1" t="s">
        <v>1318</v>
      </c>
      <c r="D233" s="1" t="s">
        <v>1319</v>
      </c>
      <c r="E233" s="1" t="s">
        <v>1320</v>
      </c>
      <c r="F233" s="1" t="s">
        <v>47</v>
      </c>
      <c r="G233" s="1" t="s">
        <v>1321</v>
      </c>
      <c r="H233" s="1" t="s">
        <v>1322</v>
      </c>
      <c r="I233" s="1" t="s">
        <v>1323</v>
      </c>
      <c r="J233" s="3" t="s">
        <v>21</v>
      </c>
      <c r="K233" s="1"/>
      <c r="L233" s="1" t="s">
        <v>22</v>
      </c>
      <c r="M233" s="4">
        <v>5.0</v>
      </c>
    </row>
    <row r="234">
      <c r="A234" s="1" t="s">
        <v>830</v>
      </c>
      <c r="B234" s="1" t="s">
        <v>14</v>
      </c>
      <c r="C234" s="1" t="s">
        <v>1324</v>
      </c>
      <c r="D234" s="1" t="s">
        <v>1325</v>
      </c>
      <c r="E234" s="1" t="s">
        <v>1326</v>
      </c>
      <c r="F234" s="1" t="s">
        <v>47</v>
      </c>
      <c r="G234" s="1" t="s">
        <v>1327</v>
      </c>
      <c r="H234" s="1" t="s">
        <v>1328</v>
      </c>
      <c r="I234" s="1" t="s">
        <v>1329</v>
      </c>
      <c r="J234" s="3" t="s">
        <v>21</v>
      </c>
      <c r="K234" s="1"/>
      <c r="L234" s="1" t="s">
        <v>22</v>
      </c>
      <c r="M234" s="4">
        <v>5.0</v>
      </c>
    </row>
    <row r="235">
      <c r="A235" s="1" t="s">
        <v>830</v>
      </c>
      <c r="B235" s="1" t="s">
        <v>14</v>
      </c>
      <c r="C235" s="1" t="s">
        <v>1330</v>
      </c>
      <c r="D235" s="1" t="s">
        <v>1331</v>
      </c>
      <c r="E235" s="1" t="s">
        <v>1332</v>
      </c>
      <c r="F235" s="1" t="s">
        <v>47</v>
      </c>
      <c r="G235" s="1" t="s">
        <v>1333</v>
      </c>
      <c r="H235" s="1" t="s">
        <v>1334</v>
      </c>
      <c r="I235" s="1" t="s">
        <v>1335</v>
      </c>
      <c r="J235" s="3" t="s">
        <v>21</v>
      </c>
      <c r="K235" s="1"/>
      <c r="L235" s="1" t="s">
        <v>22</v>
      </c>
      <c r="M235" s="4">
        <v>5.0</v>
      </c>
    </row>
    <row r="236">
      <c r="A236" s="1" t="s">
        <v>830</v>
      </c>
      <c r="B236" s="1" t="s">
        <v>14</v>
      </c>
      <c r="C236" s="1" t="s">
        <v>1336</v>
      </c>
      <c r="D236" s="1" t="s">
        <v>1337</v>
      </c>
      <c r="E236" s="1" t="s">
        <v>1338</v>
      </c>
      <c r="F236" s="1" t="s">
        <v>47</v>
      </c>
      <c r="G236" s="1" t="s">
        <v>1339</v>
      </c>
      <c r="H236" s="1" t="s">
        <v>1334</v>
      </c>
      <c r="I236" s="1" t="s">
        <v>1340</v>
      </c>
      <c r="J236" s="3" t="s">
        <v>21</v>
      </c>
      <c r="K236" s="1"/>
      <c r="L236" s="1" t="s">
        <v>22</v>
      </c>
      <c r="M236" s="4">
        <v>5.0</v>
      </c>
    </row>
    <row r="237">
      <c r="A237" s="1" t="s">
        <v>830</v>
      </c>
      <c r="B237" s="1" t="s">
        <v>14</v>
      </c>
      <c r="C237" s="1" t="s">
        <v>1341</v>
      </c>
      <c r="D237" s="1" t="s">
        <v>1342</v>
      </c>
      <c r="E237" s="1" t="s">
        <v>1343</v>
      </c>
      <c r="F237" s="1" t="s">
        <v>47</v>
      </c>
      <c r="G237" s="3" t="s">
        <v>1344</v>
      </c>
      <c r="H237" s="1"/>
      <c r="I237" s="1" t="s">
        <v>1345</v>
      </c>
      <c r="J237" s="3" t="s">
        <v>21</v>
      </c>
      <c r="K237" s="1"/>
      <c r="L237" s="1" t="s">
        <v>22</v>
      </c>
      <c r="M237" s="4">
        <v>5.0</v>
      </c>
    </row>
    <row r="238">
      <c r="A238" s="1" t="s">
        <v>830</v>
      </c>
      <c r="B238" s="1" t="s">
        <v>14</v>
      </c>
      <c r="C238" s="1" t="s">
        <v>1346</v>
      </c>
      <c r="D238" s="1" t="s">
        <v>1347</v>
      </c>
      <c r="E238" s="1" t="s">
        <v>1348</v>
      </c>
      <c r="F238" s="1" t="s">
        <v>47</v>
      </c>
      <c r="G238" s="1" t="s">
        <v>1349</v>
      </c>
      <c r="H238" s="1" t="s">
        <v>872</v>
      </c>
      <c r="I238" s="1" t="s">
        <v>1350</v>
      </c>
      <c r="J238" s="3" t="s">
        <v>21</v>
      </c>
      <c r="K238" s="1"/>
      <c r="L238" s="1" t="s">
        <v>22</v>
      </c>
      <c r="M238" s="4">
        <v>5.0</v>
      </c>
    </row>
    <row r="239">
      <c r="A239" s="1" t="s">
        <v>830</v>
      </c>
      <c r="B239" s="1" t="s">
        <v>14</v>
      </c>
      <c r="C239" s="1" t="s">
        <v>1351</v>
      </c>
      <c r="D239" s="1" t="s">
        <v>1352</v>
      </c>
      <c r="E239" s="1" t="s">
        <v>1353</v>
      </c>
      <c r="F239" s="1" t="s">
        <v>47</v>
      </c>
      <c r="G239" s="1" t="s">
        <v>1354</v>
      </c>
      <c r="H239" s="1" t="s">
        <v>1355</v>
      </c>
      <c r="I239" s="1" t="s">
        <v>1356</v>
      </c>
      <c r="J239" s="3" t="s">
        <v>21</v>
      </c>
      <c r="K239" s="1"/>
      <c r="L239" s="1" t="s">
        <v>22</v>
      </c>
      <c r="M239" s="4">
        <v>5.0</v>
      </c>
    </row>
    <row r="240">
      <c r="A240" s="1" t="s">
        <v>830</v>
      </c>
      <c r="B240" s="1" t="s">
        <v>14</v>
      </c>
      <c r="C240" s="1" t="s">
        <v>1357</v>
      </c>
      <c r="D240" s="1" t="s">
        <v>1358</v>
      </c>
      <c r="E240" s="1" t="s">
        <v>1359</v>
      </c>
      <c r="F240" s="1" t="s">
        <v>47</v>
      </c>
      <c r="G240" s="1" t="s">
        <v>1360</v>
      </c>
      <c r="H240" s="1" t="s">
        <v>1361</v>
      </c>
      <c r="I240" s="1" t="s">
        <v>1362</v>
      </c>
      <c r="J240" s="3" t="s">
        <v>21</v>
      </c>
      <c r="K240" s="1"/>
      <c r="L240" s="1" t="s">
        <v>22</v>
      </c>
      <c r="M240" s="4">
        <v>5.0</v>
      </c>
    </row>
    <row r="241">
      <c r="A241" s="1" t="s">
        <v>830</v>
      </c>
      <c r="B241" s="1" t="s">
        <v>14</v>
      </c>
      <c r="C241" s="1" t="s">
        <v>1363</v>
      </c>
      <c r="D241" s="1" t="s">
        <v>1364</v>
      </c>
      <c r="E241" s="1" t="s">
        <v>1365</v>
      </c>
      <c r="F241" s="1" t="s">
        <v>47</v>
      </c>
      <c r="G241" s="1" t="s">
        <v>1366</v>
      </c>
      <c r="H241" s="1" t="s">
        <v>1361</v>
      </c>
      <c r="I241" s="1" t="s">
        <v>1367</v>
      </c>
      <c r="J241" s="3" t="s">
        <v>21</v>
      </c>
      <c r="K241" s="1"/>
      <c r="L241" s="1" t="s">
        <v>22</v>
      </c>
      <c r="M241" s="4">
        <v>5.0</v>
      </c>
    </row>
    <row r="242">
      <c r="A242" s="1" t="s">
        <v>830</v>
      </c>
      <c r="B242" s="1" t="s">
        <v>14</v>
      </c>
      <c r="C242" s="1" t="s">
        <v>1368</v>
      </c>
      <c r="D242" s="1" t="s">
        <v>1369</v>
      </c>
      <c r="E242" s="1" t="s">
        <v>1370</v>
      </c>
      <c r="F242" s="1" t="s">
        <v>47</v>
      </c>
      <c r="G242" s="1" t="s">
        <v>1371</v>
      </c>
      <c r="H242" s="1" t="s">
        <v>1361</v>
      </c>
      <c r="I242" s="1" t="s">
        <v>1372</v>
      </c>
      <c r="J242" s="3" t="s">
        <v>21</v>
      </c>
      <c r="K242" s="1"/>
      <c r="L242" s="1" t="s">
        <v>22</v>
      </c>
      <c r="M242" s="4">
        <v>5.0</v>
      </c>
    </row>
    <row r="243">
      <c r="A243" s="1" t="s">
        <v>830</v>
      </c>
      <c r="B243" s="1" t="s">
        <v>14</v>
      </c>
      <c r="C243" s="1" t="s">
        <v>1373</v>
      </c>
      <c r="D243" s="1" t="s">
        <v>1374</v>
      </c>
      <c r="E243" s="1" t="s">
        <v>1375</v>
      </c>
      <c r="F243" s="1" t="s">
        <v>47</v>
      </c>
      <c r="G243" s="1" t="s">
        <v>1001</v>
      </c>
      <c r="H243" s="1" t="s">
        <v>1002</v>
      </c>
      <c r="I243" s="1" t="s">
        <v>1376</v>
      </c>
      <c r="J243" s="3" t="s">
        <v>21</v>
      </c>
      <c r="K243" s="1"/>
      <c r="L243" s="1" t="s">
        <v>22</v>
      </c>
      <c r="M243" s="4">
        <v>5.0</v>
      </c>
    </row>
    <row r="244">
      <c r="A244" s="1" t="s">
        <v>830</v>
      </c>
      <c r="B244" s="1" t="s">
        <v>14</v>
      </c>
      <c r="C244" s="1" t="s">
        <v>1377</v>
      </c>
      <c r="D244" s="1" t="s">
        <v>1378</v>
      </c>
      <c r="E244" s="1" t="s">
        <v>1379</v>
      </c>
      <c r="F244" s="1" t="s">
        <v>47</v>
      </c>
      <c r="G244" s="1" t="s">
        <v>1380</v>
      </c>
      <c r="H244" s="1" t="s">
        <v>1381</v>
      </c>
      <c r="I244" s="1" t="s">
        <v>1382</v>
      </c>
      <c r="J244" s="3" t="s">
        <v>21</v>
      </c>
      <c r="K244" s="1"/>
      <c r="L244" s="1" t="s">
        <v>22</v>
      </c>
      <c r="M244" s="4">
        <v>5.0</v>
      </c>
    </row>
    <row r="245">
      <c r="A245" s="1" t="s">
        <v>830</v>
      </c>
      <c r="B245" s="1" t="s">
        <v>14</v>
      </c>
      <c r="C245" s="1" t="s">
        <v>1383</v>
      </c>
      <c r="D245" s="1" t="s">
        <v>1384</v>
      </c>
      <c r="E245" s="1" t="s">
        <v>1385</v>
      </c>
      <c r="F245" s="1" t="s">
        <v>47</v>
      </c>
      <c r="G245" s="1" t="s">
        <v>1386</v>
      </c>
      <c r="H245" s="1" t="s">
        <v>1381</v>
      </c>
      <c r="I245" s="1" t="s">
        <v>1387</v>
      </c>
      <c r="J245" s="3" t="s">
        <v>21</v>
      </c>
      <c r="K245" s="1"/>
      <c r="L245" s="1" t="s">
        <v>22</v>
      </c>
      <c r="M245" s="4">
        <v>5.0</v>
      </c>
    </row>
    <row r="246">
      <c r="A246" s="1" t="s">
        <v>830</v>
      </c>
      <c r="B246" s="1" t="s">
        <v>14</v>
      </c>
      <c r="C246" s="1" t="s">
        <v>1388</v>
      </c>
      <c r="D246" s="1" t="s">
        <v>1389</v>
      </c>
      <c r="E246" s="1" t="s">
        <v>1390</v>
      </c>
      <c r="F246" s="1" t="s">
        <v>47</v>
      </c>
      <c r="G246" s="1" t="s">
        <v>1391</v>
      </c>
      <c r="H246" s="1" t="s">
        <v>1381</v>
      </c>
      <c r="I246" s="1" t="s">
        <v>1392</v>
      </c>
      <c r="J246" s="3" t="s">
        <v>21</v>
      </c>
      <c r="K246" s="1"/>
      <c r="L246" s="1" t="s">
        <v>22</v>
      </c>
      <c r="M246" s="4">
        <v>5.0</v>
      </c>
    </row>
    <row r="247">
      <c r="A247" s="1" t="s">
        <v>830</v>
      </c>
      <c r="B247" s="1" t="s">
        <v>14</v>
      </c>
      <c r="C247" s="1" t="s">
        <v>1393</v>
      </c>
      <c r="D247" s="1" t="s">
        <v>1394</v>
      </c>
      <c r="E247" s="1" t="s">
        <v>1395</v>
      </c>
      <c r="F247" s="1" t="s">
        <v>47</v>
      </c>
      <c r="G247" s="1" t="s">
        <v>1396</v>
      </c>
      <c r="H247" s="1" t="s">
        <v>1397</v>
      </c>
      <c r="I247" s="1" t="s">
        <v>1398</v>
      </c>
      <c r="J247" s="3" t="s">
        <v>21</v>
      </c>
      <c r="K247" s="1"/>
      <c r="L247" s="1" t="s">
        <v>22</v>
      </c>
      <c r="M247" s="4">
        <v>5.0</v>
      </c>
    </row>
    <row r="248">
      <c r="A248" s="1" t="s">
        <v>830</v>
      </c>
      <c r="B248" s="1" t="s">
        <v>14</v>
      </c>
      <c r="C248" s="1" t="s">
        <v>1399</v>
      </c>
      <c r="D248" s="1" t="s">
        <v>1400</v>
      </c>
      <c r="E248" s="1" t="s">
        <v>1401</v>
      </c>
      <c r="F248" s="1" t="s">
        <v>47</v>
      </c>
      <c r="G248" s="1" t="s">
        <v>1402</v>
      </c>
      <c r="H248" s="1" t="s">
        <v>1397</v>
      </c>
      <c r="I248" s="1" t="s">
        <v>1403</v>
      </c>
      <c r="J248" s="3" t="s">
        <v>21</v>
      </c>
      <c r="K248" s="1"/>
      <c r="L248" s="1" t="s">
        <v>22</v>
      </c>
      <c r="M248" s="4">
        <v>5.0</v>
      </c>
    </row>
    <row r="249">
      <c r="A249" s="1" t="s">
        <v>830</v>
      </c>
      <c r="B249" s="1" t="s">
        <v>14</v>
      </c>
      <c r="C249" s="1" t="s">
        <v>1404</v>
      </c>
      <c r="D249" s="1" t="s">
        <v>1405</v>
      </c>
      <c r="E249" s="1" t="s">
        <v>1406</v>
      </c>
      <c r="F249" s="1" t="s">
        <v>47</v>
      </c>
      <c r="G249" s="1" t="s">
        <v>1407</v>
      </c>
      <c r="H249" s="1" t="s">
        <v>1408</v>
      </c>
      <c r="I249" s="1" t="s">
        <v>1409</v>
      </c>
      <c r="J249" s="3" t="s">
        <v>21</v>
      </c>
      <c r="K249" s="1"/>
      <c r="L249" s="1" t="s">
        <v>22</v>
      </c>
      <c r="M249" s="4">
        <v>5.0</v>
      </c>
    </row>
    <row r="250">
      <c r="A250" s="1" t="s">
        <v>830</v>
      </c>
      <c r="B250" s="1" t="s">
        <v>14</v>
      </c>
      <c r="C250" s="1" t="s">
        <v>1410</v>
      </c>
      <c r="D250" s="1" t="s">
        <v>1411</v>
      </c>
      <c r="E250" s="1" t="s">
        <v>1412</v>
      </c>
      <c r="F250" s="1" t="s">
        <v>47</v>
      </c>
      <c r="G250" s="1" t="s">
        <v>1413</v>
      </c>
      <c r="H250" s="1" t="s">
        <v>1414</v>
      </c>
      <c r="I250" s="1" t="s">
        <v>1415</v>
      </c>
      <c r="J250" s="3" t="s">
        <v>21</v>
      </c>
      <c r="K250" s="1"/>
      <c r="L250" s="1" t="s">
        <v>22</v>
      </c>
      <c r="M250" s="4">
        <v>5.0</v>
      </c>
    </row>
    <row r="251">
      <c r="A251" s="1" t="s">
        <v>830</v>
      </c>
      <c r="B251" s="1" t="s">
        <v>14</v>
      </c>
      <c r="C251" s="1" t="s">
        <v>1416</v>
      </c>
      <c r="D251" s="1" t="s">
        <v>1417</v>
      </c>
      <c r="E251" s="1" t="s">
        <v>1418</v>
      </c>
      <c r="F251" s="1" t="s">
        <v>47</v>
      </c>
      <c r="G251" s="1" t="s">
        <v>1419</v>
      </c>
      <c r="H251" s="1" t="s">
        <v>1420</v>
      </c>
      <c r="I251" s="1" t="s">
        <v>1421</v>
      </c>
      <c r="J251" s="3" t="s">
        <v>21</v>
      </c>
      <c r="K251" s="1"/>
      <c r="L251" s="1" t="s">
        <v>22</v>
      </c>
      <c r="M251" s="4">
        <v>5.0</v>
      </c>
    </row>
    <row r="252">
      <c r="A252" s="1" t="s">
        <v>830</v>
      </c>
      <c r="B252" s="1" t="s">
        <v>14</v>
      </c>
      <c r="C252" s="1" t="s">
        <v>1422</v>
      </c>
      <c r="D252" s="1" t="s">
        <v>1423</v>
      </c>
      <c r="E252" s="1" t="s">
        <v>1424</v>
      </c>
      <c r="F252" s="1" t="s">
        <v>47</v>
      </c>
      <c r="G252" s="1" t="s">
        <v>1425</v>
      </c>
      <c r="H252" s="1" t="s">
        <v>1426</v>
      </c>
      <c r="I252" s="1" t="s">
        <v>1427</v>
      </c>
      <c r="J252" s="3" t="s">
        <v>21</v>
      </c>
      <c r="K252" s="1"/>
      <c r="L252" s="1" t="s">
        <v>22</v>
      </c>
      <c r="M252" s="4">
        <v>5.0</v>
      </c>
    </row>
    <row r="253">
      <c r="A253" s="1" t="s">
        <v>830</v>
      </c>
      <c r="B253" s="1" t="s">
        <v>14</v>
      </c>
      <c r="C253" s="1" t="s">
        <v>1428</v>
      </c>
      <c r="D253" s="1" t="s">
        <v>1429</v>
      </c>
      <c r="E253" s="1" t="s">
        <v>1430</v>
      </c>
      <c r="F253" s="1" t="s">
        <v>47</v>
      </c>
      <c r="G253" s="1" t="s">
        <v>1431</v>
      </c>
      <c r="H253" s="1" t="s">
        <v>1432</v>
      </c>
      <c r="I253" s="1" t="s">
        <v>1433</v>
      </c>
      <c r="J253" s="3" t="s">
        <v>21</v>
      </c>
      <c r="K253" s="1"/>
      <c r="L253" s="1" t="s">
        <v>22</v>
      </c>
      <c r="M253" s="4">
        <v>5.0</v>
      </c>
    </row>
    <row r="254">
      <c r="A254" s="1" t="s">
        <v>830</v>
      </c>
      <c r="B254" s="1" t="s">
        <v>14</v>
      </c>
      <c r="C254" s="1" t="s">
        <v>1434</v>
      </c>
      <c r="D254" s="1" t="s">
        <v>1435</v>
      </c>
      <c r="E254" s="1" t="s">
        <v>1436</v>
      </c>
      <c r="F254" s="1" t="s">
        <v>47</v>
      </c>
      <c r="G254" s="1" t="s">
        <v>1437</v>
      </c>
      <c r="H254" s="1" t="s">
        <v>969</v>
      </c>
      <c r="I254" s="1" t="s">
        <v>1438</v>
      </c>
      <c r="J254" s="3" t="s">
        <v>21</v>
      </c>
      <c r="K254" s="1"/>
      <c r="L254" s="1" t="s">
        <v>22</v>
      </c>
      <c r="M254" s="4">
        <v>5.0</v>
      </c>
    </row>
    <row r="255">
      <c r="A255" s="1" t="s">
        <v>830</v>
      </c>
      <c r="B255" s="1" t="s">
        <v>14</v>
      </c>
      <c r="C255" s="1" t="s">
        <v>1439</v>
      </c>
      <c r="D255" s="1" t="s">
        <v>1440</v>
      </c>
      <c r="E255" s="1" t="s">
        <v>1441</v>
      </c>
      <c r="F255" s="1" t="s">
        <v>47</v>
      </c>
      <c r="G255" s="1" t="s">
        <v>1442</v>
      </c>
      <c r="H255" s="1" t="s">
        <v>1443</v>
      </c>
      <c r="I255" s="1" t="s">
        <v>1444</v>
      </c>
      <c r="J255" s="3" t="s">
        <v>21</v>
      </c>
      <c r="K255" s="1"/>
      <c r="L255" s="1" t="s">
        <v>22</v>
      </c>
      <c r="M255" s="4">
        <v>5.0</v>
      </c>
    </row>
    <row r="256">
      <c r="A256" s="1" t="s">
        <v>830</v>
      </c>
      <c r="B256" s="1" t="s">
        <v>14</v>
      </c>
      <c r="C256" s="1" t="s">
        <v>1445</v>
      </c>
      <c r="D256" s="1" t="s">
        <v>1446</v>
      </c>
      <c r="E256" s="1" t="s">
        <v>1447</v>
      </c>
      <c r="F256" s="1" t="s">
        <v>47</v>
      </c>
      <c r="G256" s="1" t="s">
        <v>1448</v>
      </c>
      <c r="H256" s="1" t="s">
        <v>1449</v>
      </c>
      <c r="I256" s="1" t="s">
        <v>1450</v>
      </c>
      <c r="J256" s="3" t="s">
        <v>21</v>
      </c>
      <c r="K256" s="1"/>
      <c r="L256" s="1" t="s">
        <v>22</v>
      </c>
      <c r="M256" s="4">
        <v>5.0</v>
      </c>
    </row>
    <row r="257">
      <c r="A257" s="1" t="s">
        <v>830</v>
      </c>
      <c r="B257" s="1" t="s">
        <v>14</v>
      </c>
      <c r="C257" s="1" t="s">
        <v>1451</v>
      </c>
      <c r="D257" s="1" t="s">
        <v>1452</v>
      </c>
      <c r="E257" s="1" t="s">
        <v>1453</v>
      </c>
      <c r="F257" s="1" t="s">
        <v>47</v>
      </c>
      <c r="G257" s="1" t="s">
        <v>1454</v>
      </c>
      <c r="H257" s="1" t="s">
        <v>1455</v>
      </c>
      <c r="I257" s="1" t="s">
        <v>1456</v>
      </c>
      <c r="J257" s="3" t="s">
        <v>21</v>
      </c>
      <c r="K257" s="1"/>
      <c r="L257" s="1" t="s">
        <v>22</v>
      </c>
      <c r="M257" s="4">
        <v>5.0</v>
      </c>
    </row>
    <row r="258">
      <c r="A258" s="1" t="s">
        <v>830</v>
      </c>
      <c r="B258" s="1" t="s">
        <v>14</v>
      </c>
      <c r="C258" s="1" t="s">
        <v>1457</v>
      </c>
      <c r="D258" s="1" t="s">
        <v>1458</v>
      </c>
      <c r="E258" s="1" t="s">
        <v>1459</v>
      </c>
      <c r="F258" s="1" t="s">
        <v>47</v>
      </c>
      <c r="G258" s="1" t="s">
        <v>1460</v>
      </c>
      <c r="H258" s="1" t="s">
        <v>1461</v>
      </c>
      <c r="I258" s="1" t="s">
        <v>1462</v>
      </c>
      <c r="J258" s="3" t="s">
        <v>21</v>
      </c>
      <c r="K258" s="1"/>
      <c r="L258" s="1" t="s">
        <v>22</v>
      </c>
      <c r="M258" s="4">
        <v>5.0</v>
      </c>
    </row>
    <row r="259">
      <c r="A259" s="1" t="s">
        <v>830</v>
      </c>
      <c r="B259" s="1" t="s">
        <v>14</v>
      </c>
      <c r="C259" s="1" t="s">
        <v>1463</v>
      </c>
      <c r="D259" s="1" t="s">
        <v>1464</v>
      </c>
      <c r="E259" s="1" t="s">
        <v>1465</v>
      </c>
      <c r="F259" s="1" t="s">
        <v>47</v>
      </c>
      <c r="G259" s="1" t="s">
        <v>1466</v>
      </c>
      <c r="H259" s="1" t="s">
        <v>1467</v>
      </c>
      <c r="I259" s="1" t="s">
        <v>1468</v>
      </c>
      <c r="J259" s="3" t="s">
        <v>21</v>
      </c>
      <c r="K259" s="1"/>
      <c r="L259" s="1" t="s">
        <v>22</v>
      </c>
      <c r="M259" s="4">
        <v>5.0</v>
      </c>
    </row>
    <row r="260">
      <c r="A260" s="1" t="s">
        <v>830</v>
      </c>
      <c r="B260" s="1" t="s">
        <v>14</v>
      </c>
      <c r="C260" s="1" t="s">
        <v>1469</v>
      </c>
      <c r="D260" s="1" t="s">
        <v>1470</v>
      </c>
      <c r="E260" s="1" t="s">
        <v>1471</v>
      </c>
      <c r="F260" s="1" t="s">
        <v>47</v>
      </c>
      <c r="G260" s="1" t="s">
        <v>1472</v>
      </c>
      <c r="H260" s="1" t="s">
        <v>1473</v>
      </c>
      <c r="I260" s="1" t="s">
        <v>1474</v>
      </c>
      <c r="J260" s="3" t="s">
        <v>21</v>
      </c>
      <c r="K260" s="1"/>
      <c r="L260" s="1" t="s">
        <v>22</v>
      </c>
      <c r="M260" s="4">
        <v>5.0</v>
      </c>
    </row>
    <row r="261">
      <c r="A261" s="1" t="s">
        <v>830</v>
      </c>
      <c r="B261" s="1" t="s">
        <v>14</v>
      </c>
      <c r="C261" s="1" t="s">
        <v>1475</v>
      </c>
      <c r="D261" s="1" t="s">
        <v>1476</v>
      </c>
      <c r="E261" s="1" t="s">
        <v>1477</v>
      </c>
      <c r="F261" s="1" t="s">
        <v>47</v>
      </c>
      <c r="G261" s="1" t="s">
        <v>1478</v>
      </c>
      <c r="H261" s="1" t="s">
        <v>1479</v>
      </c>
      <c r="I261" s="1" t="s">
        <v>1480</v>
      </c>
      <c r="J261" s="3" t="s">
        <v>21</v>
      </c>
      <c r="K261" s="1"/>
      <c r="L261" s="1" t="s">
        <v>22</v>
      </c>
      <c r="M261" s="4">
        <v>5.0</v>
      </c>
    </row>
    <row r="262">
      <c r="A262" s="1" t="s">
        <v>830</v>
      </c>
      <c r="B262" s="1" t="s">
        <v>14</v>
      </c>
      <c r="C262" s="1" t="s">
        <v>1481</v>
      </c>
      <c r="D262" s="1" t="s">
        <v>1482</v>
      </c>
      <c r="E262" s="1" t="s">
        <v>1483</v>
      </c>
      <c r="F262" s="1" t="s">
        <v>47</v>
      </c>
      <c r="G262" s="1" t="s">
        <v>1484</v>
      </c>
      <c r="H262" s="1" t="s">
        <v>1485</v>
      </c>
      <c r="I262" s="1" t="s">
        <v>1486</v>
      </c>
      <c r="J262" s="3" t="s">
        <v>21</v>
      </c>
      <c r="K262" s="1"/>
      <c r="L262" s="1" t="s">
        <v>22</v>
      </c>
      <c r="M262" s="4">
        <v>5.0</v>
      </c>
    </row>
    <row r="263">
      <c r="A263" s="1" t="s">
        <v>830</v>
      </c>
      <c r="B263" s="1" t="s">
        <v>14</v>
      </c>
      <c r="C263" s="1" t="s">
        <v>1487</v>
      </c>
      <c r="D263" s="1" t="s">
        <v>1488</v>
      </c>
      <c r="E263" s="1" t="s">
        <v>1489</v>
      </c>
      <c r="F263" s="1" t="s">
        <v>47</v>
      </c>
      <c r="G263" s="1" t="s">
        <v>1490</v>
      </c>
      <c r="H263" s="1" t="s">
        <v>1491</v>
      </c>
      <c r="I263" s="1" t="s">
        <v>1492</v>
      </c>
      <c r="J263" s="3" t="s">
        <v>21</v>
      </c>
      <c r="K263" s="1"/>
      <c r="L263" s="1" t="s">
        <v>22</v>
      </c>
      <c r="M263" s="4">
        <v>5.0</v>
      </c>
    </row>
    <row r="264">
      <c r="A264" s="1" t="s">
        <v>830</v>
      </c>
      <c r="B264" s="1" t="s">
        <v>14</v>
      </c>
      <c r="C264" s="1" t="s">
        <v>1493</v>
      </c>
      <c r="D264" s="1" t="s">
        <v>1494</v>
      </c>
      <c r="E264" s="1" t="s">
        <v>1495</v>
      </c>
      <c r="F264" s="1" t="s">
        <v>47</v>
      </c>
      <c r="G264" s="1" t="s">
        <v>1496</v>
      </c>
      <c r="H264" s="1" t="s">
        <v>1497</v>
      </c>
      <c r="I264" s="1" t="s">
        <v>1498</v>
      </c>
      <c r="J264" s="3" t="s">
        <v>21</v>
      </c>
      <c r="K264" s="1"/>
      <c r="L264" s="1" t="s">
        <v>22</v>
      </c>
      <c r="M264" s="4">
        <v>5.0</v>
      </c>
    </row>
    <row r="265">
      <c r="A265" s="1" t="s">
        <v>830</v>
      </c>
      <c r="B265" s="1" t="s">
        <v>14</v>
      </c>
      <c r="C265" s="1" t="s">
        <v>1499</v>
      </c>
      <c r="D265" s="1" t="s">
        <v>1500</v>
      </c>
      <c r="E265" s="1" t="s">
        <v>1501</v>
      </c>
      <c r="F265" s="1" t="s">
        <v>47</v>
      </c>
      <c r="G265" s="1" t="s">
        <v>1502</v>
      </c>
      <c r="H265" s="1" t="s">
        <v>1503</v>
      </c>
      <c r="I265" s="1" t="s">
        <v>1504</v>
      </c>
      <c r="J265" s="3" t="s">
        <v>21</v>
      </c>
      <c r="K265" s="1"/>
      <c r="L265" s="1" t="s">
        <v>22</v>
      </c>
      <c r="M265" s="4">
        <v>5.0</v>
      </c>
    </row>
    <row r="266">
      <c r="A266" s="1" t="s">
        <v>830</v>
      </c>
      <c r="B266" s="1" t="s">
        <v>14</v>
      </c>
      <c r="C266" s="1" t="s">
        <v>1505</v>
      </c>
      <c r="D266" s="1" t="s">
        <v>1506</v>
      </c>
      <c r="E266" s="1" t="s">
        <v>1507</v>
      </c>
      <c r="F266" s="1" t="s">
        <v>47</v>
      </c>
      <c r="G266" s="1" t="s">
        <v>1508</v>
      </c>
      <c r="H266" s="1" t="s">
        <v>1509</v>
      </c>
      <c r="I266" s="1" t="s">
        <v>1510</v>
      </c>
      <c r="J266" s="3" t="s">
        <v>21</v>
      </c>
      <c r="K266" s="1"/>
      <c r="L266" s="1" t="s">
        <v>22</v>
      </c>
      <c r="M266" s="4">
        <v>5.0</v>
      </c>
    </row>
    <row r="267">
      <c r="A267" s="1" t="s">
        <v>830</v>
      </c>
      <c r="B267" s="1" t="s">
        <v>14</v>
      </c>
      <c r="C267" s="1" t="s">
        <v>1511</v>
      </c>
      <c r="D267" s="1" t="s">
        <v>1512</v>
      </c>
      <c r="E267" s="1" t="s">
        <v>1513</v>
      </c>
      <c r="F267" s="1" t="s">
        <v>47</v>
      </c>
      <c r="G267" s="1" t="s">
        <v>1514</v>
      </c>
      <c r="H267" s="1" t="s">
        <v>1515</v>
      </c>
      <c r="I267" s="1" t="s">
        <v>1516</v>
      </c>
      <c r="J267" s="3" t="s">
        <v>21</v>
      </c>
      <c r="K267" s="1"/>
      <c r="L267" s="1" t="s">
        <v>22</v>
      </c>
      <c r="M267" s="4">
        <v>5.0</v>
      </c>
    </row>
    <row r="268">
      <c r="A268" s="1" t="s">
        <v>830</v>
      </c>
      <c r="B268" s="1" t="s">
        <v>14</v>
      </c>
      <c r="C268" s="1" t="s">
        <v>1517</v>
      </c>
      <c r="D268" s="1" t="s">
        <v>1518</v>
      </c>
      <c r="E268" s="1" t="s">
        <v>1519</v>
      </c>
      <c r="F268" s="1" t="s">
        <v>47</v>
      </c>
      <c r="G268" s="1" t="s">
        <v>1520</v>
      </c>
      <c r="H268" s="1" t="s">
        <v>1521</v>
      </c>
      <c r="I268" s="1" t="s">
        <v>1522</v>
      </c>
      <c r="J268" s="3" t="s">
        <v>21</v>
      </c>
      <c r="K268" s="1"/>
      <c r="L268" s="1" t="s">
        <v>22</v>
      </c>
      <c r="M268" s="4">
        <v>5.0</v>
      </c>
    </row>
    <row r="269">
      <c r="A269" s="1" t="s">
        <v>830</v>
      </c>
      <c r="B269" s="1" t="s">
        <v>14</v>
      </c>
      <c r="C269" s="1" t="s">
        <v>1523</v>
      </c>
      <c r="D269" s="1" t="s">
        <v>1524</v>
      </c>
      <c r="E269" s="1" t="s">
        <v>1525</v>
      </c>
      <c r="F269" s="1" t="s">
        <v>47</v>
      </c>
      <c r="G269" s="1" t="s">
        <v>1526</v>
      </c>
      <c r="H269" s="1" t="s">
        <v>1527</v>
      </c>
      <c r="I269" s="1" t="s">
        <v>1528</v>
      </c>
      <c r="J269" s="3" t="s">
        <v>21</v>
      </c>
      <c r="K269" s="1"/>
      <c r="L269" s="1" t="s">
        <v>22</v>
      </c>
      <c r="M269" s="4">
        <v>5.0</v>
      </c>
    </row>
    <row r="270">
      <c r="A270" s="1" t="s">
        <v>830</v>
      </c>
      <c r="B270" s="1" t="s">
        <v>14</v>
      </c>
      <c r="C270" s="1" t="s">
        <v>1529</v>
      </c>
      <c r="D270" s="1" t="s">
        <v>1530</v>
      </c>
      <c r="E270" s="1" t="s">
        <v>1531</v>
      </c>
      <c r="F270" s="1" t="s">
        <v>47</v>
      </c>
      <c r="G270" s="1" t="s">
        <v>1532</v>
      </c>
      <c r="H270" s="1" t="s">
        <v>1121</v>
      </c>
      <c r="I270" s="1" t="s">
        <v>1533</v>
      </c>
      <c r="J270" s="3" t="s">
        <v>21</v>
      </c>
      <c r="K270" s="1"/>
      <c r="L270" s="1" t="s">
        <v>22</v>
      </c>
      <c r="M270" s="4">
        <v>5.0</v>
      </c>
    </row>
    <row r="271">
      <c r="A271" s="1" t="s">
        <v>830</v>
      </c>
      <c r="B271" s="1" t="s">
        <v>14</v>
      </c>
      <c r="C271" s="1" t="s">
        <v>1534</v>
      </c>
      <c r="D271" s="1" t="s">
        <v>1535</v>
      </c>
      <c r="E271" s="1" t="s">
        <v>1536</v>
      </c>
      <c r="F271" s="1" t="s">
        <v>47</v>
      </c>
      <c r="G271" s="1" t="s">
        <v>1537</v>
      </c>
      <c r="H271" s="1" t="s">
        <v>1538</v>
      </c>
      <c r="I271" s="1" t="s">
        <v>1539</v>
      </c>
      <c r="J271" s="3" t="s">
        <v>21</v>
      </c>
      <c r="K271" s="1"/>
      <c r="L271" s="1" t="s">
        <v>22</v>
      </c>
      <c r="M271" s="4">
        <v>5.0</v>
      </c>
    </row>
    <row r="272">
      <c r="A272" s="1" t="s">
        <v>830</v>
      </c>
      <c r="B272" s="1" t="s">
        <v>14</v>
      </c>
      <c r="C272" s="1" t="s">
        <v>1540</v>
      </c>
      <c r="D272" s="1" t="s">
        <v>1541</v>
      </c>
      <c r="E272" s="1" t="s">
        <v>1542</v>
      </c>
      <c r="F272" s="1" t="s">
        <v>47</v>
      </c>
      <c r="G272" s="1" t="s">
        <v>1543</v>
      </c>
      <c r="H272" s="1" t="s">
        <v>1544</v>
      </c>
      <c r="I272" s="1" t="s">
        <v>1545</v>
      </c>
      <c r="J272" s="3" t="s">
        <v>21</v>
      </c>
      <c r="K272" s="1"/>
      <c r="L272" s="1" t="s">
        <v>22</v>
      </c>
      <c r="M272" s="4">
        <v>5.0</v>
      </c>
    </row>
    <row r="273">
      <c r="A273" s="1" t="s">
        <v>830</v>
      </c>
      <c r="B273" s="1" t="s">
        <v>14</v>
      </c>
      <c r="C273" s="1" t="s">
        <v>1546</v>
      </c>
      <c r="D273" s="1" t="s">
        <v>1547</v>
      </c>
      <c r="E273" s="1" t="s">
        <v>1548</v>
      </c>
      <c r="F273" s="1" t="s">
        <v>47</v>
      </c>
      <c r="G273" s="1" t="s">
        <v>1549</v>
      </c>
      <c r="H273" s="1" t="s">
        <v>1550</v>
      </c>
      <c r="I273" s="1" t="s">
        <v>1551</v>
      </c>
      <c r="J273" s="3" t="s">
        <v>21</v>
      </c>
      <c r="K273" s="1"/>
      <c r="L273" s="1" t="s">
        <v>22</v>
      </c>
      <c r="M273" s="4">
        <v>5.0</v>
      </c>
    </row>
    <row r="274">
      <c r="A274" s="1" t="s">
        <v>830</v>
      </c>
      <c r="B274" s="1" t="s">
        <v>14</v>
      </c>
      <c r="C274" s="1" t="s">
        <v>1552</v>
      </c>
      <c r="D274" s="1" t="s">
        <v>1553</v>
      </c>
      <c r="E274" s="1" t="s">
        <v>1554</v>
      </c>
      <c r="F274" s="1" t="s">
        <v>47</v>
      </c>
      <c r="G274" s="1" t="s">
        <v>1555</v>
      </c>
      <c r="H274" s="1" t="s">
        <v>1556</v>
      </c>
      <c r="I274" s="1" t="s">
        <v>1557</v>
      </c>
      <c r="J274" s="3" t="s">
        <v>21</v>
      </c>
      <c r="K274" s="1"/>
      <c r="L274" s="1" t="s">
        <v>22</v>
      </c>
      <c r="M274" s="4">
        <v>5.0</v>
      </c>
    </row>
    <row r="275">
      <c r="A275" s="1" t="s">
        <v>830</v>
      </c>
      <c r="B275" s="1" t="s">
        <v>14</v>
      </c>
      <c r="C275" s="1" t="s">
        <v>1558</v>
      </c>
      <c r="D275" s="1" t="s">
        <v>1559</v>
      </c>
      <c r="E275" s="1" t="s">
        <v>1560</v>
      </c>
      <c r="F275" s="1" t="s">
        <v>47</v>
      </c>
      <c r="G275" s="1" t="s">
        <v>1555</v>
      </c>
      <c r="H275" s="1" t="s">
        <v>1556</v>
      </c>
      <c r="I275" s="1" t="s">
        <v>1561</v>
      </c>
      <c r="J275" s="3" t="s">
        <v>21</v>
      </c>
      <c r="K275" s="1"/>
      <c r="L275" s="1" t="s">
        <v>22</v>
      </c>
      <c r="M275" s="4">
        <v>5.0</v>
      </c>
    </row>
    <row r="276">
      <c r="A276" s="1" t="s">
        <v>830</v>
      </c>
      <c r="B276" s="1" t="s">
        <v>14</v>
      </c>
      <c r="C276" s="1" t="s">
        <v>1562</v>
      </c>
      <c r="D276" s="1" t="s">
        <v>1563</v>
      </c>
      <c r="E276" s="1" t="s">
        <v>1564</v>
      </c>
      <c r="F276" s="1" t="s">
        <v>47</v>
      </c>
      <c r="G276" s="1" t="s">
        <v>1565</v>
      </c>
      <c r="H276" s="1" t="s">
        <v>1566</v>
      </c>
      <c r="I276" s="1" t="s">
        <v>1567</v>
      </c>
      <c r="J276" s="3" t="s">
        <v>21</v>
      </c>
      <c r="K276" s="1"/>
      <c r="L276" s="1" t="s">
        <v>22</v>
      </c>
      <c r="M276" s="4">
        <v>5.0</v>
      </c>
    </row>
    <row r="277">
      <c r="A277" s="1" t="s">
        <v>830</v>
      </c>
      <c r="B277" s="1" t="s">
        <v>14</v>
      </c>
      <c r="C277" s="1" t="s">
        <v>1568</v>
      </c>
      <c r="D277" s="1" t="s">
        <v>1569</v>
      </c>
      <c r="E277" s="1" t="s">
        <v>1570</v>
      </c>
      <c r="F277" s="1" t="s">
        <v>47</v>
      </c>
      <c r="G277" s="1" t="s">
        <v>1571</v>
      </c>
      <c r="H277" s="1" t="s">
        <v>1566</v>
      </c>
      <c r="I277" s="1" t="s">
        <v>1572</v>
      </c>
      <c r="J277" s="3" t="s">
        <v>21</v>
      </c>
      <c r="K277" s="1"/>
      <c r="L277" s="1" t="s">
        <v>22</v>
      </c>
      <c r="M277" s="4">
        <v>5.0</v>
      </c>
    </row>
    <row r="278">
      <c r="A278" s="1" t="s">
        <v>830</v>
      </c>
      <c r="B278" s="1" t="s">
        <v>14</v>
      </c>
      <c r="C278" s="1" t="s">
        <v>1573</v>
      </c>
      <c r="D278" s="1" t="s">
        <v>1574</v>
      </c>
      <c r="E278" s="1" t="s">
        <v>1575</v>
      </c>
      <c r="F278" s="1" t="s">
        <v>47</v>
      </c>
      <c r="G278" s="1" t="s">
        <v>1576</v>
      </c>
      <c r="H278" s="1" t="s">
        <v>1577</v>
      </c>
      <c r="I278" s="1" t="s">
        <v>1578</v>
      </c>
      <c r="J278" s="3" t="s">
        <v>21</v>
      </c>
      <c r="K278" s="1"/>
      <c r="L278" s="1" t="s">
        <v>22</v>
      </c>
      <c r="M278" s="4">
        <v>5.0</v>
      </c>
    </row>
    <row r="279">
      <c r="A279" s="1" t="s">
        <v>830</v>
      </c>
      <c r="B279" s="1" t="s">
        <v>14</v>
      </c>
      <c r="C279" s="1" t="s">
        <v>1579</v>
      </c>
      <c r="D279" s="1" t="s">
        <v>1580</v>
      </c>
      <c r="E279" s="1" t="s">
        <v>1581</v>
      </c>
      <c r="F279" s="1" t="s">
        <v>47</v>
      </c>
      <c r="G279" s="1" t="s">
        <v>1582</v>
      </c>
      <c r="H279" s="1" t="s">
        <v>1583</v>
      </c>
      <c r="I279" s="1" t="s">
        <v>1584</v>
      </c>
      <c r="J279" s="3" t="s">
        <v>21</v>
      </c>
      <c r="K279" s="1"/>
      <c r="L279" s="1" t="s">
        <v>22</v>
      </c>
      <c r="M279" s="4">
        <v>5.0</v>
      </c>
    </row>
    <row r="280">
      <c r="A280" s="1" t="s">
        <v>830</v>
      </c>
      <c r="B280" s="1" t="s">
        <v>14</v>
      </c>
      <c r="C280" s="1" t="s">
        <v>1585</v>
      </c>
      <c r="D280" s="1" t="s">
        <v>1586</v>
      </c>
      <c r="E280" s="1" t="s">
        <v>1587</v>
      </c>
      <c r="F280" s="1" t="s">
        <v>47</v>
      </c>
      <c r="G280" s="1" t="s">
        <v>1588</v>
      </c>
      <c r="H280" s="1" t="s">
        <v>1589</v>
      </c>
      <c r="I280" s="1" t="s">
        <v>1590</v>
      </c>
      <c r="J280" s="3" t="s">
        <v>21</v>
      </c>
      <c r="K280" s="1"/>
      <c r="L280" s="1" t="s">
        <v>22</v>
      </c>
      <c r="M280" s="4">
        <v>5.0</v>
      </c>
    </row>
    <row r="281">
      <c r="A281" s="1" t="s">
        <v>830</v>
      </c>
      <c r="B281" s="1" t="s">
        <v>14</v>
      </c>
      <c r="C281" s="1" t="s">
        <v>1591</v>
      </c>
      <c r="D281" s="1" t="s">
        <v>1592</v>
      </c>
      <c r="E281" s="1" t="s">
        <v>1593</v>
      </c>
      <c r="F281" s="1" t="s">
        <v>47</v>
      </c>
      <c r="G281" s="1" t="s">
        <v>1594</v>
      </c>
      <c r="H281" s="1" t="s">
        <v>1595</v>
      </c>
      <c r="I281" s="1" t="s">
        <v>1596</v>
      </c>
      <c r="J281" s="3" t="s">
        <v>21</v>
      </c>
      <c r="K281" s="1"/>
      <c r="L281" s="1" t="s">
        <v>22</v>
      </c>
      <c r="M281" s="4">
        <v>5.0</v>
      </c>
    </row>
    <row r="282">
      <c r="A282" s="1" t="s">
        <v>830</v>
      </c>
      <c r="B282" s="1" t="s">
        <v>14</v>
      </c>
      <c r="C282" s="1" t="s">
        <v>1597</v>
      </c>
      <c r="D282" s="1" t="s">
        <v>1598</v>
      </c>
      <c r="E282" s="1" t="s">
        <v>1599</v>
      </c>
      <c r="F282" s="1" t="s">
        <v>47</v>
      </c>
      <c r="G282" s="1" t="s">
        <v>1600</v>
      </c>
      <c r="H282" s="1" t="s">
        <v>1601</v>
      </c>
      <c r="I282" s="1" t="s">
        <v>1602</v>
      </c>
      <c r="J282" s="3" t="s">
        <v>21</v>
      </c>
      <c r="K282" s="1"/>
      <c r="L282" s="1" t="s">
        <v>22</v>
      </c>
      <c r="M282" s="4">
        <v>5.0</v>
      </c>
    </row>
    <row r="283">
      <c r="A283" s="1" t="s">
        <v>830</v>
      </c>
      <c r="B283" s="1" t="s">
        <v>14</v>
      </c>
      <c r="C283" s="1" t="s">
        <v>1603</v>
      </c>
      <c r="D283" s="1" t="s">
        <v>1604</v>
      </c>
      <c r="E283" s="1" t="s">
        <v>1605</v>
      </c>
      <c r="F283" s="1" t="s">
        <v>47</v>
      </c>
      <c r="G283" s="1" t="s">
        <v>1606</v>
      </c>
      <c r="H283" s="1" t="s">
        <v>1566</v>
      </c>
      <c r="I283" s="1" t="s">
        <v>1607</v>
      </c>
      <c r="J283" s="3" t="s">
        <v>21</v>
      </c>
      <c r="K283" s="1"/>
      <c r="L283" s="1" t="s">
        <v>22</v>
      </c>
      <c r="M283" s="4">
        <v>5.0</v>
      </c>
    </row>
    <row r="284">
      <c r="A284" s="1" t="s">
        <v>830</v>
      </c>
      <c r="B284" s="1" t="s">
        <v>14</v>
      </c>
      <c r="C284" s="1" t="s">
        <v>1608</v>
      </c>
      <c r="D284" s="1" t="s">
        <v>1609</v>
      </c>
      <c r="E284" s="1" t="s">
        <v>1610</v>
      </c>
      <c r="F284" s="1" t="s">
        <v>47</v>
      </c>
      <c r="G284" s="1" t="s">
        <v>1611</v>
      </c>
      <c r="H284" s="1" t="s">
        <v>1612</v>
      </c>
      <c r="I284" s="1" t="s">
        <v>1613</v>
      </c>
      <c r="J284" s="3" t="s">
        <v>21</v>
      </c>
      <c r="K284" s="1"/>
      <c r="L284" s="1" t="s">
        <v>22</v>
      </c>
      <c r="M284" s="4">
        <v>5.0</v>
      </c>
    </row>
    <row r="285">
      <c r="A285" s="1" t="s">
        <v>830</v>
      </c>
      <c r="B285" s="1" t="s">
        <v>14</v>
      </c>
      <c r="C285" s="1" t="s">
        <v>1614</v>
      </c>
      <c r="D285" s="1" t="s">
        <v>1615</v>
      </c>
      <c r="E285" s="1" t="s">
        <v>1616</v>
      </c>
      <c r="F285" s="1" t="s">
        <v>47</v>
      </c>
      <c r="G285" s="1" t="s">
        <v>1617</v>
      </c>
      <c r="H285" s="1" t="s">
        <v>1618</v>
      </c>
      <c r="I285" s="1" t="s">
        <v>1619</v>
      </c>
      <c r="J285" s="3" t="s">
        <v>21</v>
      </c>
      <c r="K285" s="1"/>
      <c r="L285" s="1" t="s">
        <v>22</v>
      </c>
      <c r="M285" s="4">
        <v>5.0</v>
      </c>
    </row>
    <row r="286">
      <c r="A286" s="1" t="s">
        <v>830</v>
      </c>
      <c r="B286" s="1" t="s">
        <v>14</v>
      </c>
      <c r="C286" s="1" t="s">
        <v>1620</v>
      </c>
      <c r="D286" s="1" t="s">
        <v>1621</v>
      </c>
      <c r="E286" s="1" t="s">
        <v>1622</v>
      </c>
      <c r="F286" s="1" t="s">
        <v>47</v>
      </c>
      <c r="G286" s="1" t="s">
        <v>1532</v>
      </c>
      <c r="H286" s="1" t="s">
        <v>1121</v>
      </c>
      <c r="I286" s="1" t="s">
        <v>1623</v>
      </c>
      <c r="J286" s="3" t="s">
        <v>21</v>
      </c>
      <c r="K286" s="1"/>
      <c r="L286" s="1" t="s">
        <v>22</v>
      </c>
      <c r="M286" s="4">
        <v>5.0</v>
      </c>
    </row>
    <row r="287">
      <c r="A287" s="1" t="s">
        <v>830</v>
      </c>
      <c r="B287" s="1" t="s">
        <v>14</v>
      </c>
      <c r="C287" s="1" t="s">
        <v>1624</v>
      </c>
      <c r="D287" s="1" t="s">
        <v>1625</v>
      </c>
      <c r="E287" s="1" t="s">
        <v>1626</v>
      </c>
      <c r="F287" s="1" t="s">
        <v>47</v>
      </c>
      <c r="G287" s="1" t="s">
        <v>1543</v>
      </c>
      <c r="H287" s="1" t="s">
        <v>1544</v>
      </c>
      <c r="I287" s="1" t="s">
        <v>1627</v>
      </c>
      <c r="J287" s="3" t="s">
        <v>21</v>
      </c>
      <c r="K287" s="1"/>
      <c r="L287" s="1" t="s">
        <v>22</v>
      </c>
      <c r="M287" s="4">
        <v>5.0</v>
      </c>
    </row>
    <row r="288">
      <c r="A288" s="1" t="s">
        <v>830</v>
      </c>
      <c r="B288" s="1" t="s">
        <v>14</v>
      </c>
      <c r="C288" s="1" t="s">
        <v>1628</v>
      </c>
      <c r="D288" s="1" t="s">
        <v>1629</v>
      </c>
      <c r="E288" s="1" t="s">
        <v>1630</v>
      </c>
      <c r="F288" s="1" t="s">
        <v>47</v>
      </c>
      <c r="G288" s="1" t="s">
        <v>1537</v>
      </c>
      <c r="H288" s="1" t="s">
        <v>1538</v>
      </c>
      <c r="I288" s="1" t="s">
        <v>1631</v>
      </c>
      <c r="J288" s="3" t="s">
        <v>21</v>
      </c>
      <c r="K288" s="1"/>
      <c r="L288" s="1" t="s">
        <v>22</v>
      </c>
      <c r="M288" s="4">
        <v>5.0</v>
      </c>
    </row>
    <row r="289">
      <c r="A289" s="1" t="s">
        <v>830</v>
      </c>
      <c r="B289" s="1" t="s">
        <v>14</v>
      </c>
      <c r="C289" s="1" t="s">
        <v>1632</v>
      </c>
      <c r="D289" s="1" t="s">
        <v>1633</v>
      </c>
      <c r="E289" s="1" t="s">
        <v>1634</v>
      </c>
      <c r="F289" s="1" t="s">
        <v>47</v>
      </c>
      <c r="G289" s="1" t="s">
        <v>1635</v>
      </c>
      <c r="H289" s="1" t="s">
        <v>1636</v>
      </c>
      <c r="I289" s="1" t="s">
        <v>1637</v>
      </c>
      <c r="J289" s="3" t="s">
        <v>21</v>
      </c>
      <c r="K289" s="1"/>
      <c r="L289" s="1" t="s">
        <v>22</v>
      </c>
      <c r="M289" s="4">
        <v>5.0</v>
      </c>
    </row>
    <row r="290">
      <c r="A290" s="1" t="s">
        <v>830</v>
      </c>
      <c r="B290" s="1" t="s">
        <v>14</v>
      </c>
      <c r="C290" s="1" t="s">
        <v>1638</v>
      </c>
      <c r="D290" s="1" t="s">
        <v>1639</v>
      </c>
      <c r="E290" s="1" t="s">
        <v>1640</v>
      </c>
      <c r="F290" s="1" t="s">
        <v>47</v>
      </c>
      <c r="G290" s="1" t="s">
        <v>1641</v>
      </c>
      <c r="H290" s="1" t="s">
        <v>1642</v>
      </c>
      <c r="I290" s="1" t="s">
        <v>1643</v>
      </c>
      <c r="J290" s="3" t="s">
        <v>21</v>
      </c>
      <c r="K290" s="1"/>
      <c r="L290" s="1" t="s">
        <v>22</v>
      </c>
      <c r="M290" s="4">
        <v>5.0</v>
      </c>
    </row>
    <row r="291">
      <c r="A291" s="1" t="s">
        <v>830</v>
      </c>
      <c r="B291" s="1" t="s">
        <v>14</v>
      </c>
      <c r="C291" s="1" t="s">
        <v>1644</v>
      </c>
      <c r="D291" s="1" t="s">
        <v>1645</v>
      </c>
      <c r="E291" s="1" t="s">
        <v>1646</v>
      </c>
      <c r="F291" s="1" t="s">
        <v>47</v>
      </c>
      <c r="G291" s="1" t="s">
        <v>1647</v>
      </c>
      <c r="H291" s="1" t="s">
        <v>1648</v>
      </c>
      <c r="I291" s="1" t="s">
        <v>1649</v>
      </c>
      <c r="J291" s="3" t="s">
        <v>21</v>
      </c>
      <c r="K291" s="1"/>
      <c r="L291" s="1" t="s">
        <v>22</v>
      </c>
      <c r="M291" s="4">
        <v>5.0</v>
      </c>
    </row>
    <row r="292">
      <c r="A292" s="1" t="s">
        <v>830</v>
      </c>
      <c r="B292" s="1" t="s">
        <v>14</v>
      </c>
      <c r="C292" s="1" t="s">
        <v>1650</v>
      </c>
      <c r="D292" s="1" t="s">
        <v>1651</v>
      </c>
      <c r="E292" s="1" t="s">
        <v>1652</v>
      </c>
      <c r="F292" s="1" t="s">
        <v>47</v>
      </c>
      <c r="G292" s="1" t="s">
        <v>840</v>
      </c>
      <c r="H292" s="1" t="s">
        <v>841</v>
      </c>
      <c r="I292" s="1" t="s">
        <v>1653</v>
      </c>
      <c r="J292" s="3" t="s">
        <v>21</v>
      </c>
      <c r="K292" s="1"/>
      <c r="L292" s="1" t="s">
        <v>22</v>
      </c>
      <c r="M292" s="4">
        <v>5.0</v>
      </c>
    </row>
    <row r="293">
      <c r="A293" s="1" t="s">
        <v>830</v>
      </c>
      <c r="B293" s="1" t="s">
        <v>14</v>
      </c>
      <c r="C293" s="1" t="s">
        <v>1654</v>
      </c>
      <c r="D293" s="1" t="s">
        <v>1655</v>
      </c>
      <c r="E293" s="1" t="s">
        <v>1656</v>
      </c>
      <c r="F293" s="1" t="s">
        <v>47</v>
      </c>
      <c r="G293" s="1" t="s">
        <v>1657</v>
      </c>
      <c r="H293" s="1" t="s">
        <v>1658</v>
      </c>
      <c r="I293" s="1" t="s">
        <v>1659</v>
      </c>
      <c r="J293" s="3" t="s">
        <v>21</v>
      </c>
      <c r="K293" s="1"/>
      <c r="L293" s="1" t="s">
        <v>22</v>
      </c>
      <c r="M293" s="4">
        <v>5.0</v>
      </c>
    </row>
    <row r="294">
      <c r="A294" s="1" t="s">
        <v>830</v>
      </c>
      <c r="B294" s="1" t="s">
        <v>14</v>
      </c>
      <c r="C294" s="1" t="s">
        <v>1660</v>
      </c>
      <c r="D294" s="1" t="s">
        <v>1661</v>
      </c>
      <c r="E294" s="1" t="s">
        <v>1662</v>
      </c>
      <c r="F294" s="1" t="s">
        <v>47</v>
      </c>
      <c r="G294" s="1" t="s">
        <v>1663</v>
      </c>
      <c r="H294" s="1" t="s">
        <v>1664</v>
      </c>
      <c r="I294" s="1" t="s">
        <v>1665</v>
      </c>
      <c r="J294" s="3" t="s">
        <v>21</v>
      </c>
      <c r="K294" s="1"/>
      <c r="L294" s="1" t="s">
        <v>22</v>
      </c>
      <c r="M294" s="4">
        <v>5.0</v>
      </c>
    </row>
    <row r="295">
      <c r="A295" s="1" t="s">
        <v>830</v>
      </c>
      <c r="B295" s="1" t="s">
        <v>14</v>
      </c>
      <c r="C295" s="1" t="s">
        <v>1666</v>
      </c>
      <c r="D295" s="1" t="s">
        <v>1667</v>
      </c>
      <c r="E295" s="1" t="s">
        <v>1668</v>
      </c>
      <c r="F295" s="1" t="s">
        <v>47</v>
      </c>
      <c r="G295" s="1" t="s">
        <v>1669</v>
      </c>
      <c r="H295" s="1" t="s">
        <v>1670</v>
      </c>
      <c r="I295" s="1" t="s">
        <v>1671</v>
      </c>
      <c r="J295" s="3" t="s">
        <v>21</v>
      </c>
      <c r="K295" s="1"/>
      <c r="L295" s="1" t="s">
        <v>22</v>
      </c>
      <c r="M295" s="4">
        <v>5.0</v>
      </c>
    </row>
    <row r="296">
      <c r="A296" s="1" t="s">
        <v>830</v>
      </c>
      <c r="B296" s="1" t="s">
        <v>14</v>
      </c>
      <c r="C296" s="1" t="s">
        <v>1672</v>
      </c>
      <c r="D296" s="1" t="s">
        <v>1673</v>
      </c>
      <c r="E296" s="1" t="s">
        <v>1674</v>
      </c>
      <c r="F296" s="1" t="s">
        <v>47</v>
      </c>
      <c r="G296" s="1" t="s">
        <v>1675</v>
      </c>
      <c r="H296" s="1" t="s">
        <v>1133</v>
      </c>
      <c r="I296" s="1" t="s">
        <v>1676</v>
      </c>
      <c r="J296" s="3" t="s">
        <v>21</v>
      </c>
      <c r="K296" s="1"/>
      <c r="L296" s="1" t="s">
        <v>22</v>
      </c>
      <c r="M296" s="4">
        <v>5.0</v>
      </c>
    </row>
    <row r="297">
      <c r="A297" s="1" t="s">
        <v>830</v>
      </c>
      <c r="B297" s="1" t="s">
        <v>14</v>
      </c>
      <c r="C297" s="1" t="s">
        <v>1677</v>
      </c>
      <c r="D297" s="1" t="s">
        <v>1678</v>
      </c>
      <c r="E297" s="1" t="s">
        <v>1679</v>
      </c>
      <c r="F297" s="1" t="s">
        <v>47</v>
      </c>
      <c r="G297" s="1" t="s">
        <v>1013</v>
      </c>
      <c r="H297" s="1" t="s">
        <v>1014</v>
      </c>
      <c r="I297" s="1" t="s">
        <v>1680</v>
      </c>
      <c r="J297" s="3" t="s">
        <v>21</v>
      </c>
      <c r="K297" s="1"/>
      <c r="L297" s="1" t="s">
        <v>22</v>
      </c>
      <c r="M297" s="4">
        <v>5.0</v>
      </c>
    </row>
    <row r="298">
      <c r="A298" s="1" t="s">
        <v>830</v>
      </c>
      <c r="B298" s="1" t="s">
        <v>14</v>
      </c>
      <c r="C298" s="1" t="s">
        <v>1681</v>
      </c>
      <c r="D298" s="1" t="s">
        <v>1682</v>
      </c>
      <c r="E298" s="1" t="s">
        <v>1683</v>
      </c>
      <c r="F298" s="1" t="s">
        <v>47</v>
      </c>
      <c r="G298" s="1" t="s">
        <v>1684</v>
      </c>
      <c r="H298" s="1" t="s">
        <v>1685</v>
      </c>
      <c r="I298" s="1" t="s">
        <v>1686</v>
      </c>
      <c r="J298" s="3" t="s">
        <v>21</v>
      </c>
      <c r="K298" s="1"/>
      <c r="L298" s="1" t="s">
        <v>22</v>
      </c>
      <c r="M298" s="4">
        <v>5.0</v>
      </c>
    </row>
    <row r="299">
      <c r="A299" s="1" t="s">
        <v>830</v>
      </c>
      <c r="B299" s="1" t="s">
        <v>14</v>
      </c>
      <c r="C299" s="1" t="s">
        <v>1687</v>
      </c>
      <c r="D299" s="1" t="s">
        <v>1688</v>
      </c>
      <c r="E299" s="1" t="s">
        <v>1689</v>
      </c>
      <c r="F299" s="1" t="s">
        <v>47</v>
      </c>
      <c r="G299" s="1" t="s">
        <v>1690</v>
      </c>
      <c r="H299" s="1" t="s">
        <v>1691</v>
      </c>
      <c r="I299" s="1" t="s">
        <v>1692</v>
      </c>
      <c r="J299" s="3" t="s">
        <v>21</v>
      </c>
      <c r="K299" s="1"/>
      <c r="L299" s="1" t="s">
        <v>22</v>
      </c>
      <c r="M299" s="4">
        <v>5.0</v>
      </c>
    </row>
    <row r="300">
      <c r="A300" s="1" t="s">
        <v>830</v>
      </c>
      <c r="B300" s="1" t="s">
        <v>14</v>
      </c>
      <c r="C300" s="1" t="s">
        <v>1693</v>
      </c>
      <c r="D300" s="1" t="s">
        <v>1694</v>
      </c>
      <c r="E300" s="1" t="s">
        <v>1695</v>
      </c>
      <c r="F300" s="1" t="s">
        <v>47</v>
      </c>
      <c r="G300" s="1" t="s">
        <v>1696</v>
      </c>
      <c r="H300" s="1" t="s">
        <v>1697</v>
      </c>
      <c r="I300" s="1" t="s">
        <v>1698</v>
      </c>
      <c r="J300" s="3" t="s">
        <v>21</v>
      </c>
      <c r="K300" s="1"/>
      <c r="L300" s="1" t="s">
        <v>22</v>
      </c>
      <c r="M300" s="4">
        <v>5.0</v>
      </c>
    </row>
    <row r="301">
      <c r="A301" s="1" t="s">
        <v>830</v>
      </c>
      <c r="B301" s="1" t="s">
        <v>14</v>
      </c>
      <c r="C301" s="1" t="s">
        <v>1699</v>
      </c>
      <c r="D301" s="1" t="s">
        <v>1700</v>
      </c>
      <c r="E301" s="1" t="s">
        <v>1701</v>
      </c>
      <c r="F301" s="1" t="s">
        <v>47</v>
      </c>
      <c r="G301" s="1" t="s">
        <v>1702</v>
      </c>
      <c r="H301" s="1" t="s">
        <v>1703</v>
      </c>
      <c r="I301" s="1" t="s">
        <v>1704</v>
      </c>
      <c r="J301" s="3" t="s">
        <v>21</v>
      </c>
      <c r="K301" s="1"/>
      <c r="L301" s="1" t="s">
        <v>22</v>
      </c>
      <c r="M301" s="4">
        <v>5.0</v>
      </c>
    </row>
    <row r="302">
      <c r="A302" s="1" t="s">
        <v>830</v>
      </c>
      <c r="B302" s="1" t="s">
        <v>14</v>
      </c>
      <c r="C302" s="1" t="s">
        <v>1247</v>
      </c>
      <c r="D302" s="1" t="s">
        <v>1705</v>
      </c>
      <c r="E302" s="1" t="s">
        <v>1706</v>
      </c>
      <c r="F302" s="1" t="s">
        <v>47</v>
      </c>
      <c r="G302" s="1" t="s">
        <v>1707</v>
      </c>
      <c r="H302" s="1" t="s">
        <v>1708</v>
      </c>
      <c r="I302" s="1" t="s">
        <v>1709</v>
      </c>
      <c r="J302" s="3" t="s">
        <v>21</v>
      </c>
      <c r="K302" s="1"/>
      <c r="L302" s="1" t="s">
        <v>22</v>
      </c>
      <c r="M302" s="4">
        <v>5.0</v>
      </c>
    </row>
    <row r="303">
      <c r="A303" s="1" t="s">
        <v>830</v>
      </c>
      <c r="B303" s="1" t="s">
        <v>14</v>
      </c>
      <c r="C303" s="1" t="s">
        <v>1710</v>
      </c>
      <c r="D303" s="1" t="s">
        <v>1711</v>
      </c>
      <c r="E303" s="1" t="s">
        <v>1712</v>
      </c>
      <c r="F303" s="1" t="s">
        <v>47</v>
      </c>
      <c r="G303" s="1" t="s">
        <v>1713</v>
      </c>
      <c r="H303" s="1" t="s">
        <v>1714</v>
      </c>
      <c r="I303" s="1" t="s">
        <v>1715</v>
      </c>
      <c r="J303" s="3" t="s">
        <v>21</v>
      </c>
      <c r="K303" s="1"/>
      <c r="L303" s="1" t="s">
        <v>22</v>
      </c>
      <c r="M303" s="4">
        <v>5.0</v>
      </c>
    </row>
    <row r="304">
      <c r="A304" s="1" t="s">
        <v>830</v>
      </c>
      <c r="B304" s="1" t="s">
        <v>14</v>
      </c>
      <c r="C304" s="1" t="s">
        <v>1716</v>
      </c>
      <c r="D304" s="1" t="s">
        <v>1717</v>
      </c>
      <c r="E304" s="1" t="s">
        <v>1718</v>
      </c>
      <c r="F304" s="1" t="s">
        <v>47</v>
      </c>
      <c r="G304" s="1" t="s">
        <v>1719</v>
      </c>
      <c r="H304" s="1" t="s">
        <v>1720</v>
      </c>
      <c r="I304" s="1" t="s">
        <v>1721</v>
      </c>
      <c r="J304" s="3" t="s">
        <v>21</v>
      </c>
      <c r="K304" s="1"/>
      <c r="L304" s="1" t="s">
        <v>22</v>
      </c>
      <c r="M304" s="4">
        <v>5.0</v>
      </c>
    </row>
    <row r="305">
      <c r="A305" s="1" t="s">
        <v>830</v>
      </c>
      <c r="B305" s="1" t="s">
        <v>14</v>
      </c>
      <c r="C305" s="1" t="s">
        <v>1722</v>
      </c>
      <c r="D305" s="1" t="s">
        <v>1723</v>
      </c>
      <c r="E305" s="1" t="s">
        <v>1724</v>
      </c>
      <c r="F305" s="1" t="s">
        <v>47</v>
      </c>
      <c r="G305" s="1" t="s">
        <v>1543</v>
      </c>
      <c r="H305" s="1" t="s">
        <v>1544</v>
      </c>
      <c r="I305" s="1" t="s">
        <v>1725</v>
      </c>
      <c r="J305" s="3" t="s">
        <v>21</v>
      </c>
      <c r="K305" s="1"/>
      <c r="L305" s="1" t="s">
        <v>22</v>
      </c>
      <c r="M305" s="4">
        <v>5.0</v>
      </c>
    </row>
    <row r="306">
      <c r="A306" s="1" t="s">
        <v>830</v>
      </c>
      <c r="B306" s="1" t="s">
        <v>14</v>
      </c>
      <c r="C306" s="1" t="s">
        <v>1726</v>
      </c>
      <c r="D306" s="1" t="s">
        <v>1727</v>
      </c>
      <c r="E306" s="1" t="s">
        <v>1728</v>
      </c>
      <c r="F306" s="1" t="s">
        <v>47</v>
      </c>
      <c r="G306" s="1" t="s">
        <v>1729</v>
      </c>
      <c r="H306" s="1" t="s">
        <v>1730</v>
      </c>
      <c r="I306" s="1" t="s">
        <v>1731</v>
      </c>
      <c r="J306" s="3" t="s">
        <v>21</v>
      </c>
      <c r="K306" s="1"/>
      <c r="L306" s="1" t="s">
        <v>22</v>
      </c>
      <c r="M306" s="4">
        <v>5.0</v>
      </c>
    </row>
    <row r="307">
      <c r="A307" s="1" t="s">
        <v>830</v>
      </c>
      <c r="B307" s="1" t="s">
        <v>14</v>
      </c>
      <c r="C307" s="1" t="s">
        <v>1732</v>
      </c>
      <c r="D307" s="1" t="s">
        <v>1733</v>
      </c>
      <c r="E307" s="1" t="s">
        <v>1734</v>
      </c>
      <c r="F307" s="1" t="s">
        <v>47</v>
      </c>
      <c r="G307" s="1" t="s">
        <v>1735</v>
      </c>
      <c r="H307" s="1" t="s">
        <v>1618</v>
      </c>
      <c r="I307" s="1" t="s">
        <v>1736</v>
      </c>
      <c r="J307" s="3" t="s">
        <v>21</v>
      </c>
      <c r="K307" s="1"/>
      <c r="L307" s="1" t="s">
        <v>22</v>
      </c>
      <c r="M307" s="4">
        <v>5.0</v>
      </c>
    </row>
    <row r="308">
      <c r="A308" s="1" t="s">
        <v>830</v>
      </c>
      <c r="B308" s="1" t="s">
        <v>14</v>
      </c>
      <c r="C308" s="1" t="s">
        <v>1265</v>
      </c>
      <c r="D308" s="1" t="s">
        <v>1737</v>
      </c>
      <c r="E308" s="1" t="s">
        <v>1738</v>
      </c>
      <c r="F308" s="1" t="s">
        <v>47</v>
      </c>
      <c r="G308" s="1" t="s">
        <v>1739</v>
      </c>
      <c r="H308" s="1" t="s">
        <v>1269</v>
      </c>
      <c r="I308" s="1" t="s">
        <v>1740</v>
      </c>
      <c r="J308" s="3" t="s">
        <v>21</v>
      </c>
      <c r="K308" s="1"/>
      <c r="L308" s="1" t="s">
        <v>22</v>
      </c>
      <c r="M308" s="4">
        <v>5.0</v>
      </c>
    </row>
    <row r="309">
      <c r="A309" s="1" t="s">
        <v>830</v>
      </c>
      <c r="B309" s="1" t="s">
        <v>14</v>
      </c>
      <c r="C309" s="1" t="s">
        <v>1741</v>
      </c>
      <c r="D309" s="1" t="s">
        <v>1742</v>
      </c>
      <c r="E309" s="1" t="s">
        <v>1743</v>
      </c>
      <c r="F309" s="1" t="s">
        <v>47</v>
      </c>
      <c r="G309" s="1" t="s">
        <v>1744</v>
      </c>
      <c r="H309" s="1" t="s">
        <v>1745</v>
      </c>
      <c r="I309" s="1" t="s">
        <v>1746</v>
      </c>
      <c r="J309" s="3" t="s">
        <v>21</v>
      </c>
      <c r="K309" s="1"/>
      <c r="L309" s="1" t="s">
        <v>22</v>
      </c>
      <c r="M309" s="4">
        <v>5.0</v>
      </c>
    </row>
    <row r="310">
      <c r="A310" s="1" t="s">
        <v>830</v>
      </c>
      <c r="B310" s="1" t="s">
        <v>14</v>
      </c>
      <c r="C310" s="1" t="s">
        <v>1747</v>
      </c>
      <c r="D310" s="1" t="s">
        <v>1748</v>
      </c>
      <c r="E310" s="1" t="s">
        <v>1749</v>
      </c>
      <c r="F310" s="1" t="s">
        <v>47</v>
      </c>
      <c r="G310" s="1" t="s">
        <v>1532</v>
      </c>
      <c r="H310" s="1" t="s">
        <v>1121</v>
      </c>
      <c r="I310" s="1" t="s">
        <v>1750</v>
      </c>
      <c r="J310" s="3" t="s">
        <v>21</v>
      </c>
      <c r="K310" s="1"/>
      <c r="L310" s="1" t="s">
        <v>22</v>
      </c>
      <c r="M310" s="4">
        <v>5.0</v>
      </c>
    </row>
    <row r="311">
      <c r="A311" s="1" t="s">
        <v>830</v>
      </c>
      <c r="B311" s="1" t="s">
        <v>14</v>
      </c>
      <c r="C311" s="1" t="s">
        <v>1751</v>
      </c>
      <c r="D311" s="1" t="s">
        <v>1752</v>
      </c>
      <c r="E311" s="1" t="s">
        <v>1753</v>
      </c>
      <c r="F311" s="1" t="s">
        <v>47</v>
      </c>
      <c r="G311" s="1" t="s">
        <v>1754</v>
      </c>
      <c r="H311" s="1" t="s">
        <v>1755</v>
      </c>
      <c r="I311" s="1" t="s">
        <v>1756</v>
      </c>
      <c r="J311" s="3" t="s">
        <v>21</v>
      </c>
      <c r="K311" s="1"/>
      <c r="L311" s="1" t="s">
        <v>22</v>
      </c>
      <c r="M311" s="4">
        <v>5.0</v>
      </c>
    </row>
    <row r="312">
      <c r="A312" s="1" t="s">
        <v>830</v>
      </c>
      <c r="B312" s="1" t="s">
        <v>14</v>
      </c>
      <c r="C312" s="1" t="s">
        <v>1757</v>
      </c>
      <c r="D312" s="1" t="s">
        <v>1758</v>
      </c>
      <c r="E312" s="1" t="s">
        <v>1759</v>
      </c>
      <c r="F312" s="1" t="s">
        <v>47</v>
      </c>
      <c r="G312" s="1" t="s">
        <v>1760</v>
      </c>
      <c r="H312" s="1" t="s">
        <v>1761</v>
      </c>
      <c r="I312" s="1" t="s">
        <v>1762</v>
      </c>
      <c r="J312" s="3" t="s">
        <v>21</v>
      </c>
      <c r="K312" s="1"/>
      <c r="L312" s="1" t="s">
        <v>22</v>
      </c>
      <c r="M312" s="4">
        <v>5.0</v>
      </c>
    </row>
    <row r="313">
      <c r="A313" s="1" t="s">
        <v>830</v>
      </c>
      <c r="B313" s="1" t="s">
        <v>14</v>
      </c>
      <c r="C313" s="1" t="s">
        <v>1763</v>
      </c>
      <c r="D313" s="1" t="s">
        <v>1764</v>
      </c>
      <c r="E313" s="1" t="s">
        <v>1765</v>
      </c>
      <c r="F313" s="1" t="s">
        <v>47</v>
      </c>
      <c r="G313" s="1" t="s">
        <v>1766</v>
      </c>
      <c r="H313" s="1" t="s">
        <v>1767</v>
      </c>
      <c r="I313" s="1" t="s">
        <v>1768</v>
      </c>
      <c r="J313" s="3" t="s">
        <v>21</v>
      </c>
      <c r="K313" s="1"/>
      <c r="L313" s="1" t="s">
        <v>22</v>
      </c>
      <c r="M313" s="4">
        <v>5.0</v>
      </c>
    </row>
    <row r="314">
      <c r="A314" s="1" t="s">
        <v>830</v>
      </c>
      <c r="B314" s="1" t="s">
        <v>14</v>
      </c>
      <c r="C314" s="1" t="s">
        <v>1769</v>
      </c>
      <c r="D314" s="1" t="s">
        <v>1770</v>
      </c>
      <c r="E314" s="1" t="s">
        <v>1771</v>
      </c>
      <c r="F314" s="1" t="s">
        <v>47</v>
      </c>
      <c r="G314" s="1" t="s">
        <v>1772</v>
      </c>
      <c r="H314" s="1" t="s">
        <v>1127</v>
      </c>
      <c r="I314" s="1" t="s">
        <v>1773</v>
      </c>
      <c r="J314" s="3" t="s">
        <v>21</v>
      </c>
      <c r="K314" s="1"/>
      <c r="L314" s="1" t="s">
        <v>22</v>
      </c>
      <c r="M314" s="4">
        <v>5.0</v>
      </c>
    </row>
    <row r="315">
      <c r="A315" s="1" t="s">
        <v>830</v>
      </c>
      <c r="B315" s="1" t="s">
        <v>14</v>
      </c>
      <c r="C315" s="1" t="s">
        <v>1774</v>
      </c>
      <c r="D315" s="1" t="s">
        <v>1775</v>
      </c>
      <c r="E315" s="1" t="s">
        <v>1776</v>
      </c>
      <c r="F315" s="1" t="s">
        <v>47</v>
      </c>
      <c r="G315" s="1" t="s">
        <v>1321</v>
      </c>
      <c r="H315" s="1" t="s">
        <v>1777</v>
      </c>
      <c r="I315" s="1" t="s">
        <v>1778</v>
      </c>
      <c r="J315" s="3" t="s">
        <v>21</v>
      </c>
      <c r="K315" s="1"/>
      <c r="L315" s="1" t="s">
        <v>22</v>
      </c>
      <c r="M315" s="4">
        <v>5.0</v>
      </c>
    </row>
    <row r="316">
      <c r="A316" s="1" t="s">
        <v>830</v>
      </c>
      <c r="B316" s="1" t="s">
        <v>14</v>
      </c>
      <c r="C316" s="1" t="s">
        <v>1779</v>
      </c>
      <c r="D316" s="1" t="s">
        <v>1780</v>
      </c>
      <c r="E316" s="1" t="s">
        <v>1781</v>
      </c>
      <c r="F316" s="1" t="s">
        <v>47</v>
      </c>
      <c r="G316" s="1" t="s">
        <v>1316</v>
      </c>
      <c r="H316" s="1" t="s">
        <v>1782</v>
      </c>
      <c r="I316" s="1" t="s">
        <v>1783</v>
      </c>
      <c r="J316" s="3" t="s">
        <v>21</v>
      </c>
      <c r="K316" s="1"/>
      <c r="L316" s="1" t="s">
        <v>22</v>
      </c>
      <c r="M316" s="4">
        <v>5.0</v>
      </c>
    </row>
    <row r="317">
      <c r="A317" s="1" t="s">
        <v>830</v>
      </c>
      <c r="B317" s="1" t="s">
        <v>14</v>
      </c>
      <c r="C317" s="1" t="s">
        <v>1784</v>
      </c>
      <c r="D317" s="1" t="s">
        <v>1785</v>
      </c>
      <c r="E317" s="1" t="s">
        <v>1786</v>
      </c>
      <c r="F317" s="1" t="s">
        <v>47</v>
      </c>
      <c r="G317" s="1" t="s">
        <v>1310</v>
      </c>
      <c r="H317" s="1" t="s">
        <v>1782</v>
      </c>
      <c r="I317" s="1" t="s">
        <v>1787</v>
      </c>
      <c r="J317" s="3" t="s">
        <v>21</v>
      </c>
      <c r="K317" s="1"/>
      <c r="L317" s="1" t="s">
        <v>22</v>
      </c>
      <c r="M317" s="4">
        <v>5.0</v>
      </c>
    </row>
    <row r="318">
      <c r="A318" s="1" t="s">
        <v>830</v>
      </c>
      <c r="B318" s="1" t="s">
        <v>14</v>
      </c>
      <c r="C318" s="1" t="s">
        <v>1788</v>
      </c>
      <c r="D318" s="1" t="s">
        <v>1789</v>
      </c>
      <c r="E318" s="1" t="s">
        <v>1790</v>
      </c>
      <c r="F318" s="1" t="s">
        <v>47</v>
      </c>
      <c r="G318" s="1" t="s">
        <v>1304</v>
      </c>
      <c r="H318" s="1" t="s">
        <v>1777</v>
      </c>
      <c r="I318" s="1" t="s">
        <v>1791</v>
      </c>
      <c r="J318" s="3" t="s">
        <v>21</v>
      </c>
      <c r="K318" s="1"/>
      <c r="L318" s="1" t="s">
        <v>22</v>
      </c>
      <c r="M318" s="4">
        <v>5.0</v>
      </c>
    </row>
    <row r="319">
      <c r="A319" s="1" t="s">
        <v>830</v>
      </c>
      <c r="B319" s="1" t="s">
        <v>14</v>
      </c>
      <c r="C319" s="1" t="s">
        <v>1792</v>
      </c>
      <c r="D319" s="1" t="s">
        <v>1793</v>
      </c>
      <c r="E319" s="1" t="s">
        <v>1794</v>
      </c>
      <c r="F319" s="1" t="s">
        <v>47</v>
      </c>
      <c r="G319" s="1" t="s">
        <v>1795</v>
      </c>
      <c r="H319" s="1" t="s">
        <v>1796</v>
      </c>
      <c r="I319" s="1" t="s">
        <v>1797</v>
      </c>
      <c r="J319" s="3" t="s">
        <v>21</v>
      </c>
      <c r="K319" s="1"/>
      <c r="L319" s="1" t="s">
        <v>22</v>
      </c>
      <c r="M319" s="4">
        <v>5.0</v>
      </c>
    </row>
    <row r="320">
      <c r="A320" s="1" t="s">
        <v>830</v>
      </c>
      <c r="B320" s="1" t="s">
        <v>14</v>
      </c>
      <c r="C320" s="1" t="s">
        <v>1798</v>
      </c>
      <c r="D320" s="1" t="s">
        <v>1799</v>
      </c>
      <c r="E320" s="1" t="s">
        <v>1800</v>
      </c>
      <c r="F320" s="1" t="s">
        <v>47</v>
      </c>
      <c r="G320" s="1" t="s">
        <v>1286</v>
      </c>
      <c r="H320" s="1" t="s">
        <v>1801</v>
      </c>
      <c r="I320" s="1" t="s">
        <v>1802</v>
      </c>
      <c r="J320" s="3" t="s">
        <v>21</v>
      </c>
      <c r="K320" s="1"/>
      <c r="L320" s="1" t="s">
        <v>22</v>
      </c>
      <c r="M320" s="4">
        <v>5.0</v>
      </c>
    </row>
    <row r="321">
      <c r="A321" s="1" t="s">
        <v>830</v>
      </c>
      <c r="B321" s="1" t="s">
        <v>14</v>
      </c>
      <c r="C321" s="1" t="s">
        <v>1803</v>
      </c>
      <c r="D321" s="1" t="s">
        <v>1804</v>
      </c>
      <c r="E321" s="1" t="s">
        <v>1805</v>
      </c>
      <c r="F321" s="1" t="s">
        <v>47</v>
      </c>
      <c r="G321" s="1" t="s">
        <v>1262</v>
      </c>
      <c r="H321" s="1" t="s">
        <v>1796</v>
      </c>
      <c r="I321" s="1" t="s">
        <v>1806</v>
      </c>
      <c r="J321" s="3" t="s">
        <v>21</v>
      </c>
      <c r="K321" s="1"/>
      <c r="L321" s="1" t="s">
        <v>22</v>
      </c>
      <c r="M321" s="4">
        <v>5.0</v>
      </c>
    </row>
    <row r="322">
      <c r="A322" s="1" t="s">
        <v>830</v>
      </c>
      <c r="B322" s="1" t="s">
        <v>14</v>
      </c>
      <c r="C322" s="1" t="s">
        <v>1807</v>
      </c>
      <c r="D322" s="1" t="s">
        <v>1808</v>
      </c>
      <c r="E322" s="1" t="s">
        <v>1809</v>
      </c>
      <c r="F322" s="1" t="s">
        <v>47</v>
      </c>
      <c r="G322" s="1" t="s">
        <v>1292</v>
      </c>
      <c r="H322" s="1" t="s">
        <v>1810</v>
      </c>
      <c r="I322" s="1" t="s">
        <v>1811</v>
      </c>
      <c r="J322" s="3" t="s">
        <v>21</v>
      </c>
      <c r="K322" s="1"/>
      <c r="L322" s="1" t="s">
        <v>22</v>
      </c>
      <c r="M322" s="4">
        <v>5.0</v>
      </c>
    </row>
    <row r="323">
      <c r="A323" s="1" t="s">
        <v>830</v>
      </c>
      <c r="B323" s="1" t="s">
        <v>14</v>
      </c>
      <c r="C323" s="1" t="s">
        <v>1812</v>
      </c>
      <c r="D323" s="1" t="s">
        <v>1813</v>
      </c>
      <c r="E323" s="1" t="s">
        <v>1814</v>
      </c>
      <c r="F323" s="1" t="s">
        <v>47</v>
      </c>
      <c r="G323" s="1" t="s">
        <v>1815</v>
      </c>
      <c r="H323" s="1" t="s">
        <v>1816</v>
      </c>
      <c r="I323" s="1" t="s">
        <v>1817</v>
      </c>
      <c r="J323" s="3" t="s">
        <v>21</v>
      </c>
      <c r="K323" s="1"/>
      <c r="L323" s="1" t="s">
        <v>22</v>
      </c>
      <c r="M323" s="4">
        <v>5.0</v>
      </c>
    </row>
    <row r="324">
      <c r="A324" s="1" t="s">
        <v>830</v>
      </c>
      <c r="B324" s="1" t="s">
        <v>14</v>
      </c>
      <c r="C324" s="1" t="s">
        <v>1818</v>
      </c>
      <c r="D324" s="1" t="s">
        <v>1819</v>
      </c>
      <c r="E324" s="1" t="s">
        <v>1820</v>
      </c>
      <c r="F324" s="1" t="s">
        <v>47</v>
      </c>
      <c r="G324" s="1" t="s">
        <v>1821</v>
      </c>
      <c r="H324" s="1" t="s">
        <v>1816</v>
      </c>
      <c r="I324" s="1" t="s">
        <v>1822</v>
      </c>
      <c r="J324" s="3" t="s">
        <v>21</v>
      </c>
      <c r="K324" s="1"/>
      <c r="L324" s="1" t="s">
        <v>22</v>
      </c>
      <c r="M324" s="4">
        <v>5.0</v>
      </c>
    </row>
    <row r="325">
      <c r="A325" s="1" t="s">
        <v>830</v>
      </c>
      <c r="B325" s="1" t="s">
        <v>14</v>
      </c>
      <c r="C325" s="1" t="s">
        <v>1823</v>
      </c>
      <c r="D325" s="1" t="s">
        <v>1824</v>
      </c>
      <c r="E325" s="1" t="s">
        <v>1825</v>
      </c>
      <c r="F325" s="1" t="s">
        <v>47</v>
      </c>
      <c r="G325" s="1" t="s">
        <v>1826</v>
      </c>
      <c r="H325" s="1" t="s">
        <v>1816</v>
      </c>
      <c r="I325" s="1" t="s">
        <v>1827</v>
      </c>
      <c r="J325" s="3" t="s">
        <v>21</v>
      </c>
      <c r="K325" s="1"/>
      <c r="L325" s="1" t="s">
        <v>22</v>
      </c>
      <c r="M325" s="4">
        <v>5.0</v>
      </c>
    </row>
    <row r="326">
      <c r="A326" s="1" t="s">
        <v>830</v>
      </c>
      <c r="B326" s="1" t="s">
        <v>14</v>
      </c>
      <c r="C326" s="1" t="s">
        <v>1828</v>
      </c>
      <c r="D326" s="1" t="s">
        <v>1829</v>
      </c>
      <c r="E326" s="1" t="s">
        <v>1830</v>
      </c>
      <c r="F326" s="1" t="s">
        <v>47</v>
      </c>
      <c r="G326" s="3" t="s">
        <v>1831</v>
      </c>
      <c r="H326" s="1"/>
      <c r="I326" s="1" t="s">
        <v>1832</v>
      </c>
      <c r="J326" s="3" t="s">
        <v>21</v>
      </c>
      <c r="K326" s="1"/>
      <c r="L326" s="1" t="s">
        <v>22</v>
      </c>
      <c r="M326" s="4">
        <v>5.0</v>
      </c>
    </row>
    <row r="327">
      <c r="A327" s="1" t="s">
        <v>830</v>
      </c>
      <c r="B327" s="1" t="s">
        <v>14</v>
      </c>
      <c r="C327" s="1" t="s">
        <v>1833</v>
      </c>
      <c r="D327" s="1" t="s">
        <v>1834</v>
      </c>
      <c r="E327" s="1" t="s">
        <v>1835</v>
      </c>
      <c r="F327" s="1" t="s">
        <v>47</v>
      </c>
      <c r="G327" s="1" t="s">
        <v>1836</v>
      </c>
      <c r="H327" s="1" t="s">
        <v>1837</v>
      </c>
      <c r="I327" s="1" t="s">
        <v>1838</v>
      </c>
      <c r="J327" s="3" t="s">
        <v>21</v>
      </c>
      <c r="K327" s="1"/>
      <c r="L327" s="1" t="s">
        <v>22</v>
      </c>
      <c r="M327" s="4">
        <v>5.0</v>
      </c>
    </row>
    <row r="328">
      <c r="A328" s="1" t="s">
        <v>830</v>
      </c>
      <c r="B328" s="1" t="s">
        <v>14</v>
      </c>
      <c r="C328" s="1" t="s">
        <v>1839</v>
      </c>
      <c r="D328" s="1" t="s">
        <v>1840</v>
      </c>
      <c r="E328" s="1" t="s">
        <v>1841</v>
      </c>
      <c r="F328" s="1" t="s">
        <v>47</v>
      </c>
      <c r="G328" s="1" t="s">
        <v>1842</v>
      </c>
      <c r="H328" s="1" t="s">
        <v>1816</v>
      </c>
      <c r="I328" s="1" t="s">
        <v>1843</v>
      </c>
      <c r="J328" s="3" t="s">
        <v>21</v>
      </c>
      <c r="K328" s="1"/>
      <c r="L328" s="1" t="s">
        <v>22</v>
      </c>
      <c r="M328" s="4">
        <v>5.0</v>
      </c>
    </row>
    <row r="329">
      <c r="A329" s="1" t="s">
        <v>830</v>
      </c>
      <c r="B329" s="1" t="s">
        <v>14</v>
      </c>
      <c r="C329" s="1" t="s">
        <v>1844</v>
      </c>
      <c r="D329" s="1" t="s">
        <v>1845</v>
      </c>
      <c r="E329" s="1" t="s">
        <v>1846</v>
      </c>
      <c r="F329" s="1" t="s">
        <v>47</v>
      </c>
      <c r="G329" s="1" t="s">
        <v>1847</v>
      </c>
      <c r="H329" s="1" t="s">
        <v>1816</v>
      </c>
      <c r="I329" s="1" t="s">
        <v>1848</v>
      </c>
      <c r="J329" s="3" t="s">
        <v>21</v>
      </c>
      <c r="K329" s="1"/>
      <c r="L329" s="1" t="s">
        <v>22</v>
      </c>
      <c r="M329" s="4">
        <v>5.0</v>
      </c>
    </row>
    <row r="330">
      <c r="A330" s="1" t="s">
        <v>830</v>
      </c>
      <c r="B330" s="1" t="s">
        <v>14</v>
      </c>
      <c r="C330" s="1" t="s">
        <v>1849</v>
      </c>
      <c r="D330" s="1" t="s">
        <v>1850</v>
      </c>
      <c r="E330" s="1" t="s">
        <v>1851</v>
      </c>
      <c r="F330" s="1" t="s">
        <v>47</v>
      </c>
      <c r="G330" s="1" t="s">
        <v>1852</v>
      </c>
      <c r="H330" s="1" t="s">
        <v>1816</v>
      </c>
      <c r="I330" s="1" t="s">
        <v>1853</v>
      </c>
      <c r="J330" s="3" t="s">
        <v>21</v>
      </c>
      <c r="K330" s="1"/>
      <c r="L330" s="1" t="s">
        <v>22</v>
      </c>
      <c r="M330" s="4">
        <v>5.0</v>
      </c>
    </row>
    <row r="331">
      <c r="A331" s="1" t="s">
        <v>830</v>
      </c>
      <c r="B331" s="1" t="s">
        <v>14</v>
      </c>
      <c r="C331" s="1" t="s">
        <v>1854</v>
      </c>
      <c r="D331" s="1" t="s">
        <v>1855</v>
      </c>
      <c r="E331" s="1" t="s">
        <v>1856</v>
      </c>
      <c r="F331" s="1" t="s">
        <v>47</v>
      </c>
      <c r="G331" s="1" t="s">
        <v>1857</v>
      </c>
      <c r="H331" s="1" t="s">
        <v>1858</v>
      </c>
      <c r="I331" s="1" t="s">
        <v>1859</v>
      </c>
      <c r="J331" s="3" t="s">
        <v>21</v>
      </c>
      <c r="K331" s="1"/>
      <c r="L331" s="1" t="s">
        <v>22</v>
      </c>
      <c r="M331" s="4">
        <v>5.0</v>
      </c>
    </row>
    <row r="332">
      <c r="A332" s="1" t="s">
        <v>830</v>
      </c>
      <c r="B332" s="1" t="s">
        <v>14</v>
      </c>
      <c r="C332" s="1" t="s">
        <v>1860</v>
      </c>
      <c r="D332" s="1" t="s">
        <v>1861</v>
      </c>
      <c r="E332" s="1" t="s">
        <v>1862</v>
      </c>
      <c r="F332" s="1" t="s">
        <v>47</v>
      </c>
      <c r="G332" s="1" t="s">
        <v>1863</v>
      </c>
      <c r="H332" s="1" t="s">
        <v>1864</v>
      </c>
      <c r="I332" s="1" t="s">
        <v>1865</v>
      </c>
      <c r="J332" s="3" t="s">
        <v>21</v>
      </c>
      <c r="K332" s="1"/>
      <c r="L332" s="1" t="s">
        <v>22</v>
      </c>
      <c r="M332" s="4">
        <v>5.0</v>
      </c>
    </row>
    <row r="333">
      <c r="A333" s="1" t="s">
        <v>830</v>
      </c>
      <c r="B333" s="1" t="s">
        <v>14</v>
      </c>
      <c r="C333" s="1" t="s">
        <v>1866</v>
      </c>
      <c r="D333" s="1" t="s">
        <v>1867</v>
      </c>
      <c r="E333" s="1" t="s">
        <v>1868</v>
      </c>
      <c r="F333" s="1" t="s">
        <v>47</v>
      </c>
      <c r="G333" s="1" t="s">
        <v>1869</v>
      </c>
      <c r="H333" s="1" t="s">
        <v>1870</v>
      </c>
      <c r="I333" s="1" t="s">
        <v>1871</v>
      </c>
      <c r="J333" s="3" t="s">
        <v>21</v>
      </c>
      <c r="K333" s="1"/>
      <c r="L333" s="1" t="s">
        <v>22</v>
      </c>
      <c r="M333" s="4">
        <v>5.0</v>
      </c>
    </row>
    <row r="334">
      <c r="A334" s="1" t="s">
        <v>830</v>
      </c>
      <c r="B334" s="1" t="s">
        <v>14</v>
      </c>
      <c r="C334" s="1" t="s">
        <v>1872</v>
      </c>
      <c r="D334" s="1" t="s">
        <v>1873</v>
      </c>
      <c r="E334" s="1" t="s">
        <v>1874</v>
      </c>
      <c r="F334" s="1" t="s">
        <v>47</v>
      </c>
      <c r="G334" s="1" t="s">
        <v>1875</v>
      </c>
      <c r="H334" s="1" t="s">
        <v>1876</v>
      </c>
      <c r="I334" s="1" t="s">
        <v>1877</v>
      </c>
      <c r="J334" s="3" t="s">
        <v>21</v>
      </c>
      <c r="K334" s="1"/>
      <c r="L334" s="1" t="s">
        <v>22</v>
      </c>
      <c r="M334" s="4">
        <v>5.0</v>
      </c>
    </row>
    <row r="335">
      <c r="A335" s="1" t="s">
        <v>830</v>
      </c>
      <c r="B335" s="1" t="s">
        <v>14</v>
      </c>
      <c r="C335" s="1" t="s">
        <v>1878</v>
      </c>
      <c r="D335" s="1" t="s">
        <v>1879</v>
      </c>
      <c r="E335" s="1" t="s">
        <v>1880</v>
      </c>
      <c r="F335" s="1" t="s">
        <v>47</v>
      </c>
      <c r="G335" s="1" t="s">
        <v>1881</v>
      </c>
      <c r="H335" s="1" t="s">
        <v>1882</v>
      </c>
      <c r="I335" s="1" t="s">
        <v>1883</v>
      </c>
      <c r="J335" s="3" t="s">
        <v>21</v>
      </c>
      <c r="K335" s="1"/>
      <c r="L335" s="1" t="s">
        <v>22</v>
      </c>
      <c r="M335" s="4">
        <v>5.0</v>
      </c>
    </row>
    <row r="336">
      <c r="A336" s="1" t="s">
        <v>830</v>
      </c>
      <c r="B336" s="1" t="s">
        <v>14</v>
      </c>
      <c r="C336" s="1" t="s">
        <v>1884</v>
      </c>
      <c r="D336" s="1" t="s">
        <v>1885</v>
      </c>
      <c r="E336" s="1" t="s">
        <v>1886</v>
      </c>
      <c r="F336" s="1" t="s">
        <v>47</v>
      </c>
      <c r="G336" s="1" t="s">
        <v>1887</v>
      </c>
      <c r="H336" s="1" t="s">
        <v>1888</v>
      </c>
      <c r="I336" s="1" t="s">
        <v>1889</v>
      </c>
      <c r="J336" s="3" t="s">
        <v>855</v>
      </c>
      <c r="K336" s="1"/>
      <c r="L336" s="1" t="s">
        <v>22</v>
      </c>
      <c r="M336" s="4">
        <v>5.0</v>
      </c>
    </row>
    <row r="337">
      <c r="A337" s="1" t="s">
        <v>830</v>
      </c>
      <c r="B337" s="1" t="s">
        <v>14</v>
      </c>
      <c r="C337" s="1" t="s">
        <v>1890</v>
      </c>
      <c r="D337" s="1" t="s">
        <v>1891</v>
      </c>
      <c r="E337" s="1" t="s">
        <v>1892</v>
      </c>
      <c r="F337" s="1" t="s">
        <v>47</v>
      </c>
      <c r="G337" s="1" t="s">
        <v>1887</v>
      </c>
      <c r="H337" s="1" t="s">
        <v>1888</v>
      </c>
      <c r="I337" s="1" t="s">
        <v>1893</v>
      </c>
      <c r="J337" s="3" t="s">
        <v>855</v>
      </c>
      <c r="K337" s="1"/>
      <c r="L337" s="1" t="s">
        <v>22</v>
      </c>
      <c r="M337" s="4">
        <v>5.0</v>
      </c>
    </row>
    <row r="338">
      <c r="A338" s="1" t="s">
        <v>830</v>
      </c>
      <c r="B338" s="1" t="s">
        <v>14</v>
      </c>
      <c r="C338" s="1" t="s">
        <v>1894</v>
      </c>
      <c r="D338" s="1" t="s">
        <v>1895</v>
      </c>
      <c r="E338" s="1" t="s">
        <v>1896</v>
      </c>
      <c r="F338" s="1" t="s">
        <v>47</v>
      </c>
      <c r="G338" s="1" t="s">
        <v>1897</v>
      </c>
      <c r="H338" s="1" t="s">
        <v>1898</v>
      </c>
      <c r="I338" s="1" t="s">
        <v>1899</v>
      </c>
      <c r="J338" s="3" t="s">
        <v>21</v>
      </c>
      <c r="K338" s="1"/>
      <c r="L338" s="1" t="s">
        <v>22</v>
      </c>
      <c r="M338" s="4">
        <v>5.0</v>
      </c>
    </row>
    <row r="339">
      <c r="A339" s="1" t="s">
        <v>830</v>
      </c>
      <c r="B339" s="1" t="s">
        <v>14</v>
      </c>
      <c r="C339" s="1" t="s">
        <v>1900</v>
      </c>
      <c r="D339" s="1" t="s">
        <v>1901</v>
      </c>
      <c r="E339" s="1" t="s">
        <v>1902</v>
      </c>
      <c r="F339" s="1" t="s">
        <v>47</v>
      </c>
      <c r="G339" s="1" t="s">
        <v>1903</v>
      </c>
      <c r="H339" s="1" t="s">
        <v>1904</v>
      </c>
      <c r="I339" s="1" t="s">
        <v>1905</v>
      </c>
      <c r="J339" s="3" t="s">
        <v>21</v>
      </c>
      <c r="K339" s="1"/>
      <c r="L339" s="1" t="s">
        <v>22</v>
      </c>
      <c r="M339" s="4">
        <v>5.0</v>
      </c>
    </row>
    <row r="340">
      <c r="A340" s="1" t="s">
        <v>830</v>
      </c>
      <c r="B340" s="1" t="s">
        <v>14</v>
      </c>
      <c r="C340" s="1" t="s">
        <v>1906</v>
      </c>
      <c r="D340" s="1" t="s">
        <v>1907</v>
      </c>
      <c r="E340" s="1" t="s">
        <v>1908</v>
      </c>
      <c r="F340" s="1" t="s">
        <v>47</v>
      </c>
      <c r="G340" s="1" t="s">
        <v>1903</v>
      </c>
      <c r="H340" s="1" t="s">
        <v>1904</v>
      </c>
      <c r="I340" s="1" t="s">
        <v>1909</v>
      </c>
      <c r="J340" s="3" t="s">
        <v>21</v>
      </c>
      <c r="K340" s="1"/>
      <c r="L340" s="1" t="s">
        <v>22</v>
      </c>
      <c r="M340" s="4">
        <v>5.0</v>
      </c>
    </row>
    <row r="341">
      <c r="A341" s="1" t="s">
        <v>830</v>
      </c>
      <c r="B341" s="1" t="s">
        <v>14</v>
      </c>
      <c r="C341" s="1" t="s">
        <v>1910</v>
      </c>
      <c r="D341" s="1" t="s">
        <v>1911</v>
      </c>
      <c r="E341" s="1" t="s">
        <v>1912</v>
      </c>
      <c r="F341" s="1" t="s">
        <v>47</v>
      </c>
      <c r="G341" s="1" t="s">
        <v>1913</v>
      </c>
      <c r="H341" s="1" t="s">
        <v>1914</v>
      </c>
      <c r="I341" s="1" t="s">
        <v>1915</v>
      </c>
      <c r="J341" s="3" t="s">
        <v>21</v>
      </c>
      <c r="K341" s="1"/>
      <c r="L341" s="1" t="s">
        <v>22</v>
      </c>
      <c r="M341" s="4">
        <v>5.0</v>
      </c>
    </row>
    <row r="342">
      <c r="A342" s="1" t="s">
        <v>830</v>
      </c>
      <c r="B342" s="1" t="s">
        <v>14</v>
      </c>
      <c r="C342" s="1" t="s">
        <v>1916</v>
      </c>
      <c r="D342" s="1" t="s">
        <v>1917</v>
      </c>
      <c r="E342" s="1" t="s">
        <v>1918</v>
      </c>
      <c r="F342" s="1" t="s">
        <v>47</v>
      </c>
      <c r="G342" s="1" t="s">
        <v>1919</v>
      </c>
      <c r="H342" s="1" t="s">
        <v>1920</v>
      </c>
      <c r="I342" s="1" t="s">
        <v>1921</v>
      </c>
      <c r="J342" s="3" t="s">
        <v>21</v>
      </c>
      <c r="K342" s="1"/>
      <c r="L342" s="1" t="s">
        <v>22</v>
      </c>
      <c r="M342" s="4">
        <v>5.0</v>
      </c>
    </row>
    <row r="343">
      <c r="A343" s="1" t="s">
        <v>830</v>
      </c>
      <c r="B343" s="1" t="s">
        <v>14</v>
      </c>
      <c r="C343" s="1" t="s">
        <v>1922</v>
      </c>
      <c r="D343" s="1" t="s">
        <v>1923</v>
      </c>
      <c r="E343" s="1" t="s">
        <v>1924</v>
      </c>
      <c r="F343" s="1" t="s">
        <v>47</v>
      </c>
      <c r="G343" s="1" t="s">
        <v>1925</v>
      </c>
      <c r="H343" s="1" t="s">
        <v>1926</v>
      </c>
      <c r="I343" s="1" t="s">
        <v>1927</v>
      </c>
      <c r="J343" s="3" t="s">
        <v>21</v>
      </c>
      <c r="K343" s="1"/>
      <c r="L343" s="1" t="s">
        <v>22</v>
      </c>
      <c r="M343" s="4">
        <v>5.0</v>
      </c>
    </row>
    <row r="344">
      <c r="A344" s="1" t="s">
        <v>830</v>
      </c>
      <c r="B344" s="1" t="s">
        <v>14</v>
      </c>
      <c r="C344" s="1" t="s">
        <v>1928</v>
      </c>
      <c r="D344" s="1" t="s">
        <v>1929</v>
      </c>
      <c r="E344" s="1" t="s">
        <v>1930</v>
      </c>
      <c r="F344" s="1" t="s">
        <v>47</v>
      </c>
      <c r="G344" s="1" t="s">
        <v>1931</v>
      </c>
      <c r="H344" s="1" t="s">
        <v>1926</v>
      </c>
      <c r="I344" s="1" t="s">
        <v>1932</v>
      </c>
      <c r="J344" s="3" t="s">
        <v>21</v>
      </c>
      <c r="K344" s="1"/>
      <c r="L344" s="1" t="s">
        <v>22</v>
      </c>
      <c r="M344" s="4">
        <v>5.0</v>
      </c>
    </row>
    <row r="345">
      <c r="A345" s="1" t="s">
        <v>830</v>
      </c>
      <c r="B345" s="1" t="s">
        <v>14</v>
      </c>
      <c r="C345" s="1" t="s">
        <v>1933</v>
      </c>
      <c r="D345" s="1" t="s">
        <v>1934</v>
      </c>
      <c r="E345" s="1" t="s">
        <v>1935</v>
      </c>
      <c r="F345" s="1" t="s">
        <v>47</v>
      </c>
      <c r="G345" s="1" t="s">
        <v>1936</v>
      </c>
      <c r="H345" s="1" t="s">
        <v>1937</v>
      </c>
      <c r="I345" s="1" t="s">
        <v>1938</v>
      </c>
      <c r="J345" s="3" t="s">
        <v>21</v>
      </c>
      <c r="K345" s="1"/>
      <c r="L345" s="1" t="s">
        <v>22</v>
      </c>
      <c r="M345" s="4">
        <v>5.0</v>
      </c>
    </row>
    <row r="346">
      <c r="A346" s="1" t="s">
        <v>830</v>
      </c>
      <c r="B346" s="1" t="s">
        <v>14</v>
      </c>
      <c r="C346" s="1" t="s">
        <v>1939</v>
      </c>
      <c r="D346" s="1" t="s">
        <v>1940</v>
      </c>
      <c r="E346" s="1" t="s">
        <v>1941</v>
      </c>
      <c r="F346" s="1" t="s">
        <v>47</v>
      </c>
      <c r="G346" s="1" t="s">
        <v>1936</v>
      </c>
      <c r="H346" s="1" t="s">
        <v>1937</v>
      </c>
      <c r="I346" s="1" t="s">
        <v>1942</v>
      </c>
      <c r="J346" s="3" t="s">
        <v>21</v>
      </c>
      <c r="K346" s="1"/>
      <c r="L346" s="1" t="s">
        <v>22</v>
      </c>
      <c r="M346" s="4">
        <v>5.0</v>
      </c>
    </row>
    <row r="347">
      <c r="A347" s="1" t="s">
        <v>830</v>
      </c>
      <c r="B347" s="1" t="s">
        <v>14</v>
      </c>
      <c r="C347" s="1" t="s">
        <v>1943</v>
      </c>
      <c r="D347" s="1" t="s">
        <v>1944</v>
      </c>
      <c r="E347" s="1" t="s">
        <v>1945</v>
      </c>
      <c r="F347" s="1" t="s">
        <v>47</v>
      </c>
      <c r="G347" s="1" t="s">
        <v>1946</v>
      </c>
      <c r="H347" s="1" t="s">
        <v>1947</v>
      </c>
      <c r="I347" s="1" t="s">
        <v>1948</v>
      </c>
      <c r="J347" s="3" t="s">
        <v>21</v>
      </c>
      <c r="K347" s="1"/>
      <c r="L347" s="1" t="s">
        <v>22</v>
      </c>
      <c r="M347" s="4">
        <v>5.0</v>
      </c>
    </row>
    <row r="348">
      <c r="A348" s="1" t="s">
        <v>830</v>
      </c>
      <c r="B348" s="1" t="s">
        <v>14</v>
      </c>
      <c r="C348" s="1" t="s">
        <v>1949</v>
      </c>
      <c r="D348" s="1" t="s">
        <v>1950</v>
      </c>
      <c r="E348" s="1" t="s">
        <v>1951</v>
      </c>
      <c r="F348" s="1" t="s">
        <v>47</v>
      </c>
      <c r="G348" s="1" t="s">
        <v>1952</v>
      </c>
      <c r="H348" s="1" t="s">
        <v>1953</v>
      </c>
      <c r="I348" s="1" t="s">
        <v>1954</v>
      </c>
      <c r="J348" s="3" t="s">
        <v>21</v>
      </c>
      <c r="K348" s="1"/>
      <c r="L348" s="1" t="s">
        <v>22</v>
      </c>
      <c r="M348" s="4">
        <v>5.0</v>
      </c>
    </row>
    <row r="349">
      <c r="A349" s="1" t="s">
        <v>830</v>
      </c>
      <c r="B349" s="1" t="s">
        <v>14</v>
      </c>
      <c r="C349" s="1" t="s">
        <v>1955</v>
      </c>
      <c r="D349" s="1" t="s">
        <v>1956</v>
      </c>
      <c r="E349" s="1" t="s">
        <v>1957</v>
      </c>
      <c r="F349" s="1" t="s">
        <v>47</v>
      </c>
      <c r="G349" s="1" t="s">
        <v>1958</v>
      </c>
      <c r="H349" s="1" t="s">
        <v>1953</v>
      </c>
      <c r="I349" s="1" t="s">
        <v>1959</v>
      </c>
      <c r="J349" s="3" t="s">
        <v>21</v>
      </c>
      <c r="K349" s="1"/>
      <c r="L349" s="1" t="s">
        <v>22</v>
      </c>
      <c r="M349" s="4">
        <v>5.0</v>
      </c>
    </row>
    <row r="350">
      <c r="A350" s="1" t="s">
        <v>830</v>
      </c>
      <c r="B350" s="1" t="s">
        <v>14</v>
      </c>
      <c r="C350" s="1" t="s">
        <v>1960</v>
      </c>
      <c r="D350" s="1" t="s">
        <v>1961</v>
      </c>
      <c r="E350" s="1" t="s">
        <v>1962</v>
      </c>
      <c r="F350" s="1" t="s">
        <v>47</v>
      </c>
      <c r="G350" s="1" t="s">
        <v>1963</v>
      </c>
      <c r="H350" s="1" t="s">
        <v>1953</v>
      </c>
      <c r="I350" s="1" t="s">
        <v>1964</v>
      </c>
      <c r="J350" s="3" t="s">
        <v>21</v>
      </c>
      <c r="K350" s="1"/>
      <c r="L350" s="1" t="s">
        <v>22</v>
      </c>
      <c r="M350" s="4">
        <v>5.0</v>
      </c>
    </row>
    <row r="351">
      <c r="A351" s="1" t="s">
        <v>830</v>
      </c>
      <c r="B351" s="1" t="s">
        <v>14</v>
      </c>
      <c r="C351" s="1" t="s">
        <v>1965</v>
      </c>
      <c r="D351" s="1" t="s">
        <v>1966</v>
      </c>
      <c r="E351" s="1" t="s">
        <v>1967</v>
      </c>
      <c r="F351" s="1" t="s">
        <v>47</v>
      </c>
      <c r="G351" s="1" t="s">
        <v>1968</v>
      </c>
      <c r="H351" s="1" t="s">
        <v>1953</v>
      </c>
      <c r="I351" s="1" t="s">
        <v>1969</v>
      </c>
      <c r="J351" s="3" t="s">
        <v>21</v>
      </c>
      <c r="K351" s="1"/>
      <c r="L351" s="1" t="s">
        <v>22</v>
      </c>
      <c r="M351" s="4">
        <v>5.0</v>
      </c>
    </row>
    <row r="352">
      <c r="A352" s="1" t="s">
        <v>830</v>
      </c>
      <c r="B352" s="1" t="s">
        <v>14</v>
      </c>
      <c r="C352" s="1" t="s">
        <v>1970</v>
      </c>
      <c r="D352" s="1" t="s">
        <v>1971</v>
      </c>
      <c r="E352" s="1" t="s">
        <v>1972</v>
      </c>
      <c r="F352" s="1" t="s">
        <v>47</v>
      </c>
      <c r="G352" s="1" t="s">
        <v>1973</v>
      </c>
      <c r="H352" s="1" t="s">
        <v>1953</v>
      </c>
      <c r="I352" s="1" t="s">
        <v>1974</v>
      </c>
      <c r="J352" s="3" t="s">
        <v>21</v>
      </c>
      <c r="K352" s="1"/>
      <c r="L352" s="1" t="s">
        <v>22</v>
      </c>
      <c r="M352" s="4">
        <v>5.0</v>
      </c>
    </row>
    <row r="353">
      <c r="A353" s="1" t="s">
        <v>830</v>
      </c>
      <c r="B353" s="1" t="s">
        <v>14</v>
      </c>
      <c r="C353" s="1" t="s">
        <v>1975</v>
      </c>
      <c r="D353" s="1" t="s">
        <v>1976</v>
      </c>
      <c r="E353" s="1" t="s">
        <v>1977</v>
      </c>
      <c r="F353" s="1" t="s">
        <v>47</v>
      </c>
      <c r="G353" s="1" t="s">
        <v>1978</v>
      </c>
      <c r="H353" s="1" t="s">
        <v>1953</v>
      </c>
      <c r="I353" s="1" t="s">
        <v>1979</v>
      </c>
      <c r="J353" s="3" t="s">
        <v>21</v>
      </c>
      <c r="K353" s="1"/>
      <c r="L353" s="1" t="s">
        <v>22</v>
      </c>
      <c r="M353" s="4">
        <v>5.0</v>
      </c>
    </row>
    <row r="354">
      <c r="A354" s="1" t="s">
        <v>830</v>
      </c>
      <c r="B354" s="1" t="s">
        <v>14</v>
      </c>
      <c r="C354" s="1" t="s">
        <v>1980</v>
      </c>
      <c r="D354" s="1" t="s">
        <v>1981</v>
      </c>
      <c r="E354" s="1" t="s">
        <v>1982</v>
      </c>
      <c r="F354" s="1" t="s">
        <v>47</v>
      </c>
      <c r="G354" s="1" t="s">
        <v>1983</v>
      </c>
      <c r="H354" s="1" t="s">
        <v>1876</v>
      </c>
      <c r="I354" s="1" t="s">
        <v>1984</v>
      </c>
      <c r="J354" s="3" t="s">
        <v>21</v>
      </c>
      <c r="K354" s="1"/>
      <c r="L354" s="1" t="s">
        <v>22</v>
      </c>
      <c r="M354" s="4">
        <v>5.0</v>
      </c>
    </row>
    <row r="355">
      <c r="A355" s="1" t="s">
        <v>830</v>
      </c>
      <c r="B355" s="1" t="s">
        <v>14</v>
      </c>
      <c r="C355" s="1" t="s">
        <v>1985</v>
      </c>
      <c r="D355" s="1" t="s">
        <v>1986</v>
      </c>
      <c r="E355" s="1" t="s">
        <v>1987</v>
      </c>
      <c r="F355" s="1" t="s">
        <v>47</v>
      </c>
      <c r="G355" s="1" t="s">
        <v>1988</v>
      </c>
      <c r="H355" s="1" t="s">
        <v>1876</v>
      </c>
      <c r="I355" s="1" t="s">
        <v>1989</v>
      </c>
      <c r="J355" s="3" t="s">
        <v>21</v>
      </c>
      <c r="K355" s="1"/>
      <c r="L355" s="1" t="s">
        <v>22</v>
      </c>
      <c r="M355" s="4">
        <v>5.0</v>
      </c>
    </row>
    <row r="356">
      <c r="A356" s="1" t="s">
        <v>830</v>
      </c>
      <c r="B356" s="1" t="s">
        <v>14</v>
      </c>
      <c r="C356" s="1" t="s">
        <v>1990</v>
      </c>
      <c r="D356" s="1" t="s">
        <v>1991</v>
      </c>
      <c r="E356" s="1" t="s">
        <v>1992</v>
      </c>
      <c r="F356" s="1" t="s">
        <v>47</v>
      </c>
      <c r="G356" s="1" t="s">
        <v>1993</v>
      </c>
      <c r="H356" s="1" t="s">
        <v>1876</v>
      </c>
      <c r="I356" s="1" t="s">
        <v>1994</v>
      </c>
      <c r="J356" s="3" t="s">
        <v>21</v>
      </c>
      <c r="K356" s="1"/>
      <c r="L356" s="1" t="s">
        <v>22</v>
      </c>
      <c r="M356" s="4">
        <v>5.0</v>
      </c>
    </row>
    <row r="357">
      <c r="A357" s="1" t="s">
        <v>830</v>
      </c>
      <c r="B357" s="1" t="s">
        <v>14</v>
      </c>
      <c r="C357" s="1" t="s">
        <v>1995</v>
      </c>
      <c r="D357" s="1" t="s">
        <v>1996</v>
      </c>
      <c r="E357" s="1" t="s">
        <v>1997</v>
      </c>
      <c r="F357" s="1" t="s">
        <v>47</v>
      </c>
      <c r="G357" s="1" t="s">
        <v>1998</v>
      </c>
      <c r="H357" s="1" t="s">
        <v>1876</v>
      </c>
      <c r="I357" s="1" t="s">
        <v>1999</v>
      </c>
      <c r="J357" s="3" t="s">
        <v>21</v>
      </c>
      <c r="K357" s="1"/>
      <c r="L357" s="1" t="s">
        <v>22</v>
      </c>
      <c r="M357" s="4">
        <v>5.0</v>
      </c>
    </row>
    <row r="358">
      <c r="A358" s="1" t="s">
        <v>830</v>
      </c>
      <c r="B358" s="1" t="s">
        <v>14</v>
      </c>
      <c r="C358" s="1" t="s">
        <v>2000</v>
      </c>
      <c r="D358" s="1" t="s">
        <v>2001</v>
      </c>
      <c r="E358" s="1" t="s">
        <v>2002</v>
      </c>
      <c r="F358" s="1" t="s">
        <v>47</v>
      </c>
      <c r="G358" s="1" t="s">
        <v>2003</v>
      </c>
      <c r="H358" s="1" t="s">
        <v>1876</v>
      </c>
      <c r="I358" s="1" t="s">
        <v>2004</v>
      </c>
      <c r="J358" s="3" t="s">
        <v>21</v>
      </c>
      <c r="K358" s="1"/>
      <c r="L358" s="1" t="s">
        <v>22</v>
      </c>
      <c r="M358" s="4">
        <v>5.0</v>
      </c>
    </row>
    <row r="359">
      <c r="A359" s="1" t="s">
        <v>830</v>
      </c>
      <c r="B359" s="1" t="s">
        <v>14</v>
      </c>
      <c r="C359" s="1" t="s">
        <v>2005</v>
      </c>
      <c r="D359" s="1" t="s">
        <v>2006</v>
      </c>
      <c r="E359" s="1" t="s">
        <v>2007</v>
      </c>
      <c r="F359" s="1" t="s">
        <v>47</v>
      </c>
      <c r="G359" s="1" t="s">
        <v>2008</v>
      </c>
      <c r="H359" s="1" t="s">
        <v>2009</v>
      </c>
      <c r="I359" s="1" t="s">
        <v>2010</v>
      </c>
      <c r="J359" s="3" t="s">
        <v>21</v>
      </c>
      <c r="K359" s="1"/>
      <c r="L359" s="1" t="s">
        <v>22</v>
      </c>
      <c r="M359" s="4">
        <v>5.0</v>
      </c>
    </row>
    <row r="360">
      <c r="A360" s="1" t="s">
        <v>830</v>
      </c>
      <c r="B360" s="1" t="s">
        <v>14</v>
      </c>
      <c r="C360" s="1" t="s">
        <v>2011</v>
      </c>
      <c r="D360" s="1" t="s">
        <v>2012</v>
      </c>
      <c r="E360" s="1" t="s">
        <v>2013</v>
      </c>
      <c r="F360" s="1" t="s">
        <v>47</v>
      </c>
      <c r="G360" s="1" t="s">
        <v>2014</v>
      </c>
      <c r="H360" s="1" t="s">
        <v>2015</v>
      </c>
      <c r="I360" s="1" t="s">
        <v>2016</v>
      </c>
      <c r="J360" s="3" t="s">
        <v>21</v>
      </c>
      <c r="K360" s="1"/>
      <c r="L360" s="1" t="s">
        <v>22</v>
      </c>
      <c r="M360" s="4">
        <v>5.0</v>
      </c>
    </row>
    <row r="361">
      <c r="A361" s="1" t="s">
        <v>830</v>
      </c>
      <c r="B361" s="1" t="s">
        <v>14</v>
      </c>
      <c r="C361" s="1" t="s">
        <v>2017</v>
      </c>
      <c r="D361" s="1" t="s">
        <v>2018</v>
      </c>
      <c r="E361" s="1" t="s">
        <v>2019</v>
      </c>
      <c r="F361" s="1" t="s">
        <v>47</v>
      </c>
      <c r="G361" s="1" t="s">
        <v>995</v>
      </c>
      <c r="H361" s="1" t="s">
        <v>996</v>
      </c>
      <c r="I361" s="1" t="s">
        <v>2020</v>
      </c>
      <c r="J361" s="3" t="s">
        <v>21</v>
      </c>
      <c r="K361" s="1"/>
      <c r="L361" s="1" t="s">
        <v>22</v>
      </c>
      <c r="M361" s="4">
        <v>5.0</v>
      </c>
    </row>
    <row r="362">
      <c r="A362" s="1" t="s">
        <v>830</v>
      </c>
      <c r="B362" s="1" t="s">
        <v>14</v>
      </c>
      <c r="C362" s="1" t="s">
        <v>2021</v>
      </c>
      <c r="D362" s="1" t="s">
        <v>2022</v>
      </c>
      <c r="E362" s="1" t="s">
        <v>2023</v>
      </c>
      <c r="F362" s="1" t="s">
        <v>47</v>
      </c>
      <c r="G362" s="1" t="s">
        <v>2024</v>
      </c>
      <c r="H362" s="1" t="s">
        <v>2025</v>
      </c>
      <c r="I362" s="1" t="s">
        <v>2026</v>
      </c>
      <c r="J362" s="3" t="s">
        <v>21</v>
      </c>
      <c r="K362" s="1"/>
      <c r="L362" s="1" t="s">
        <v>22</v>
      </c>
      <c r="M362" s="4">
        <v>5.0</v>
      </c>
    </row>
    <row r="363">
      <c r="A363" s="1" t="s">
        <v>830</v>
      </c>
      <c r="B363" s="1" t="s">
        <v>14</v>
      </c>
      <c r="C363" s="1" t="s">
        <v>2027</v>
      </c>
      <c r="D363" s="1" t="s">
        <v>2028</v>
      </c>
      <c r="E363" s="1" t="s">
        <v>2029</v>
      </c>
      <c r="F363" s="1" t="s">
        <v>47</v>
      </c>
      <c r="G363" s="1" t="s">
        <v>2030</v>
      </c>
      <c r="H363" s="1" t="s">
        <v>2025</v>
      </c>
      <c r="I363" s="1" t="s">
        <v>2031</v>
      </c>
      <c r="J363" s="3" t="s">
        <v>21</v>
      </c>
      <c r="K363" s="1"/>
      <c r="L363" s="1" t="s">
        <v>22</v>
      </c>
      <c r="M363" s="4">
        <v>5.0</v>
      </c>
    </row>
    <row r="364">
      <c r="A364" s="1" t="s">
        <v>830</v>
      </c>
      <c r="B364" s="1" t="s">
        <v>14</v>
      </c>
      <c r="C364" s="1" t="s">
        <v>2032</v>
      </c>
      <c r="D364" s="1" t="s">
        <v>2033</v>
      </c>
      <c r="E364" s="1" t="s">
        <v>2034</v>
      </c>
      <c r="F364" s="1" t="s">
        <v>47</v>
      </c>
      <c r="G364" s="1" t="s">
        <v>2035</v>
      </c>
      <c r="H364" s="1" t="s">
        <v>2025</v>
      </c>
      <c r="I364" s="1" t="s">
        <v>2036</v>
      </c>
      <c r="J364" s="3" t="s">
        <v>21</v>
      </c>
      <c r="K364" s="1"/>
      <c r="L364" s="1" t="s">
        <v>22</v>
      </c>
      <c r="M364" s="4">
        <v>5.0</v>
      </c>
    </row>
    <row r="365">
      <c r="A365" s="1" t="s">
        <v>830</v>
      </c>
      <c r="B365" s="1" t="s">
        <v>14</v>
      </c>
      <c r="C365" s="1" t="s">
        <v>2037</v>
      </c>
      <c r="D365" s="1" t="s">
        <v>2038</v>
      </c>
      <c r="E365" s="1" t="s">
        <v>2039</v>
      </c>
      <c r="F365" s="1" t="s">
        <v>47</v>
      </c>
      <c r="G365" s="1" t="s">
        <v>2040</v>
      </c>
      <c r="H365" s="1" t="s">
        <v>2041</v>
      </c>
      <c r="I365" s="1" t="s">
        <v>2042</v>
      </c>
      <c r="J365" s="3" t="s">
        <v>21</v>
      </c>
      <c r="K365" s="1"/>
      <c r="L365" s="1" t="s">
        <v>22</v>
      </c>
      <c r="M365" s="4">
        <v>5.0</v>
      </c>
    </row>
    <row r="366">
      <c r="A366" s="1" t="s">
        <v>830</v>
      </c>
      <c r="B366" s="1" t="s">
        <v>14</v>
      </c>
      <c r="C366" s="1" t="s">
        <v>2043</v>
      </c>
      <c r="D366" s="1" t="s">
        <v>2044</v>
      </c>
      <c r="E366" s="1" t="s">
        <v>2045</v>
      </c>
      <c r="F366" s="1" t="s">
        <v>47</v>
      </c>
      <c r="G366" s="1" t="s">
        <v>2046</v>
      </c>
      <c r="H366" s="1" t="s">
        <v>2047</v>
      </c>
      <c r="I366" s="1" t="s">
        <v>2048</v>
      </c>
      <c r="J366" s="3" t="s">
        <v>21</v>
      </c>
      <c r="K366" s="1"/>
      <c r="L366" s="1" t="s">
        <v>22</v>
      </c>
      <c r="M366" s="4">
        <v>5.0</v>
      </c>
    </row>
    <row r="367">
      <c r="A367" s="1" t="s">
        <v>830</v>
      </c>
      <c r="B367" s="1" t="s">
        <v>14</v>
      </c>
      <c r="C367" s="1" t="s">
        <v>2049</v>
      </c>
      <c r="D367" s="1" t="s">
        <v>2050</v>
      </c>
      <c r="E367" s="1" t="s">
        <v>2051</v>
      </c>
      <c r="F367" s="1" t="s">
        <v>47</v>
      </c>
      <c r="G367" s="1" t="s">
        <v>2052</v>
      </c>
      <c r="H367" s="1" t="s">
        <v>2053</v>
      </c>
      <c r="I367" s="1" t="s">
        <v>2054</v>
      </c>
      <c r="J367" s="3" t="s">
        <v>21</v>
      </c>
      <c r="K367" s="1"/>
      <c r="L367" s="1" t="s">
        <v>22</v>
      </c>
      <c r="M367" s="4">
        <v>5.0</v>
      </c>
    </row>
    <row r="368">
      <c r="A368" s="1" t="s">
        <v>830</v>
      </c>
      <c r="B368" s="1" t="s">
        <v>14</v>
      </c>
      <c r="C368" s="1" t="s">
        <v>2055</v>
      </c>
      <c r="D368" s="1" t="s">
        <v>2056</v>
      </c>
      <c r="E368" s="1" t="s">
        <v>2057</v>
      </c>
      <c r="F368" s="1" t="s">
        <v>47</v>
      </c>
      <c r="G368" s="1" t="s">
        <v>1881</v>
      </c>
      <c r="H368" s="1" t="s">
        <v>2058</v>
      </c>
      <c r="I368" s="1" t="s">
        <v>2059</v>
      </c>
      <c r="J368" s="3" t="s">
        <v>21</v>
      </c>
      <c r="K368" s="1"/>
      <c r="L368" s="1" t="s">
        <v>22</v>
      </c>
      <c r="M368" s="4">
        <v>5.0</v>
      </c>
    </row>
    <row r="369">
      <c r="A369" s="1" t="s">
        <v>830</v>
      </c>
      <c r="B369" s="1" t="s">
        <v>14</v>
      </c>
      <c r="C369" s="1" t="s">
        <v>2060</v>
      </c>
      <c r="D369" s="1" t="s">
        <v>2061</v>
      </c>
      <c r="E369" s="1" t="s">
        <v>2062</v>
      </c>
      <c r="F369" s="1" t="s">
        <v>47</v>
      </c>
      <c r="G369" s="1" t="s">
        <v>2063</v>
      </c>
      <c r="H369" s="1" t="s">
        <v>2064</v>
      </c>
      <c r="I369" s="1" t="s">
        <v>2065</v>
      </c>
      <c r="J369" s="3" t="s">
        <v>21</v>
      </c>
      <c r="K369" s="1"/>
      <c r="L369" s="1" t="s">
        <v>22</v>
      </c>
      <c r="M369" s="4">
        <v>5.0</v>
      </c>
    </row>
    <row r="370">
      <c r="A370" s="1" t="s">
        <v>830</v>
      </c>
      <c r="B370" s="1" t="s">
        <v>14</v>
      </c>
      <c r="C370" s="1" t="s">
        <v>2066</v>
      </c>
      <c r="D370" s="1" t="s">
        <v>2067</v>
      </c>
      <c r="E370" s="1" t="s">
        <v>2068</v>
      </c>
      <c r="F370" s="1" t="s">
        <v>47</v>
      </c>
      <c r="G370" s="1" t="s">
        <v>1069</v>
      </c>
      <c r="H370" s="1" t="s">
        <v>2069</v>
      </c>
      <c r="I370" s="1" t="s">
        <v>2070</v>
      </c>
      <c r="J370" s="3" t="s">
        <v>21</v>
      </c>
      <c r="K370" s="1"/>
      <c r="L370" s="1" t="s">
        <v>22</v>
      </c>
      <c r="M370" s="4">
        <v>5.0</v>
      </c>
    </row>
    <row r="371">
      <c r="A371" s="1" t="s">
        <v>830</v>
      </c>
      <c r="B371" s="1" t="s">
        <v>14</v>
      </c>
      <c r="C371" s="1" t="s">
        <v>2071</v>
      </c>
      <c r="D371" s="1" t="s">
        <v>2072</v>
      </c>
      <c r="E371" s="1" t="s">
        <v>2073</v>
      </c>
      <c r="F371" s="1" t="s">
        <v>47</v>
      </c>
      <c r="G371" s="1" t="s">
        <v>2074</v>
      </c>
      <c r="H371" s="1" t="s">
        <v>2075</v>
      </c>
      <c r="I371" s="1" t="s">
        <v>2076</v>
      </c>
      <c r="J371" s="3" t="s">
        <v>21</v>
      </c>
      <c r="K371" s="1"/>
      <c r="L371" s="1" t="s">
        <v>22</v>
      </c>
      <c r="M371" s="4">
        <v>5.0</v>
      </c>
    </row>
    <row r="372">
      <c r="A372" s="1" t="s">
        <v>830</v>
      </c>
      <c r="B372" s="1" t="s">
        <v>14</v>
      </c>
      <c r="C372" s="1" t="s">
        <v>2077</v>
      </c>
      <c r="D372" s="1" t="s">
        <v>2078</v>
      </c>
      <c r="E372" s="1" t="s">
        <v>2079</v>
      </c>
      <c r="F372" s="1" t="s">
        <v>47</v>
      </c>
      <c r="G372" s="1" t="s">
        <v>2080</v>
      </c>
      <c r="H372" s="1" t="s">
        <v>2081</v>
      </c>
      <c r="I372" s="1" t="s">
        <v>2082</v>
      </c>
      <c r="J372" s="3" t="s">
        <v>21</v>
      </c>
      <c r="K372" s="1"/>
      <c r="L372" s="1" t="s">
        <v>22</v>
      </c>
      <c r="M372" s="4">
        <v>5.0</v>
      </c>
    </row>
    <row r="373">
      <c r="A373" s="1" t="s">
        <v>830</v>
      </c>
      <c r="B373" s="1" t="s">
        <v>14</v>
      </c>
      <c r="C373" s="1" t="s">
        <v>2083</v>
      </c>
      <c r="D373" s="1" t="s">
        <v>2084</v>
      </c>
      <c r="E373" s="1" t="s">
        <v>2085</v>
      </c>
      <c r="F373" s="1" t="s">
        <v>47</v>
      </c>
      <c r="G373" s="1" t="s">
        <v>2086</v>
      </c>
      <c r="H373" s="1" t="s">
        <v>2087</v>
      </c>
      <c r="I373" s="1" t="s">
        <v>2088</v>
      </c>
      <c r="J373" s="3" t="s">
        <v>21</v>
      </c>
      <c r="K373" s="1"/>
      <c r="L373" s="1" t="s">
        <v>22</v>
      </c>
      <c r="M373" s="4">
        <v>5.0</v>
      </c>
    </row>
    <row r="374">
      <c r="A374" s="1" t="s">
        <v>830</v>
      </c>
      <c r="B374" s="1" t="s">
        <v>14</v>
      </c>
      <c r="C374" s="1" t="s">
        <v>2089</v>
      </c>
      <c r="D374" s="1" t="s">
        <v>2090</v>
      </c>
      <c r="E374" s="1" t="s">
        <v>2091</v>
      </c>
      <c r="F374" s="1" t="s">
        <v>47</v>
      </c>
      <c r="G374" s="1" t="s">
        <v>2092</v>
      </c>
      <c r="H374" s="1" t="s">
        <v>2093</v>
      </c>
      <c r="I374" s="1" t="s">
        <v>2094</v>
      </c>
      <c r="J374" s="3" t="s">
        <v>21</v>
      </c>
      <c r="K374" s="1"/>
      <c r="L374" s="1" t="s">
        <v>22</v>
      </c>
      <c r="M374" s="4">
        <v>5.0</v>
      </c>
    </row>
    <row r="375">
      <c r="A375" s="1" t="s">
        <v>830</v>
      </c>
      <c r="B375" s="1" t="s">
        <v>14</v>
      </c>
      <c r="C375" s="1" t="s">
        <v>2095</v>
      </c>
      <c r="D375" s="1" t="s">
        <v>2096</v>
      </c>
      <c r="E375" s="1" t="s">
        <v>2097</v>
      </c>
      <c r="F375" s="1" t="s">
        <v>47</v>
      </c>
      <c r="G375" s="1" t="s">
        <v>2098</v>
      </c>
      <c r="H375" s="1" t="s">
        <v>2099</v>
      </c>
      <c r="I375" s="1" t="s">
        <v>2100</v>
      </c>
      <c r="J375" s="3" t="s">
        <v>21</v>
      </c>
      <c r="K375" s="1"/>
      <c r="L375" s="1" t="s">
        <v>22</v>
      </c>
      <c r="M375" s="4">
        <v>5.0</v>
      </c>
    </row>
    <row r="376">
      <c r="A376" s="1" t="s">
        <v>830</v>
      </c>
      <c r="B376" s="1" t="s">
        <v>14</v>
      </c>
      <c r="C376" s="1" t="s">
        <v>2101</v>
      </c>
      <c r="D376" s="1" t="s">
        <v>2102</v>
      </c>
      <c r="E376" s="1" t="s">
        <v>2103</v>
      </c>
      <c r="F376" s="1" t="s">
        <v>47</v>
      </c>
      <c r="G376" s="1" t="s">
        <v>2104</v>
      </c>
      <c r="H376" s="1" t="s">
        <v>2105</v>
      </c>
      <c r="I376" s="1" t="s">
        <v>2106</v>
      </c>
      <c r="J376" s="3" t="s">
        <v>21</v>
      </c>
      <c r="K376" s="1"/>
      <c r="L376" s="1" t="s">
        <v>22</v>
      </c>
      <c r="M376" s="4">
        <v>5.0</v>
      </c>
    </row>
    <row r="377">
      <c r="A377" s="1" t="s">
        <v>830</v>
      </c>
      <c r="B377" s="1" t="s">
        <v>14</v>
      </c>
      <c r="C377" s="1" t="s">
        <v>2107</v>
      </c>
      <c r="D377" s="1" t="s">
        <v>2108</v>
      </c>
      <c r="E377" s="1" t="s">
        <v>2109</v>
      </c>
      <c r="F377" s="1" t="s">
        <v>47</v>
      </c>
      <c r="G377" s="1" t="s">
        <v>2110</v>
      </c>
      <c r="H377" s="1" t="s">
        <v>2111</v>
      </c>
      <c r="I377" s="1" t="s">
        <v>2112</v>
      </c>
      <c r="J377" s="3" t="s">
        <v>21</v>
      </c>
      <c r="K377" s="1"/>
      <c r="L377" s="1" t="s">
        <v>22</v>
      </c>
      <c r="M377" s="4">
        <v>5.0</v>
      </c>
    </row>
    <row r="378">
      <c r="A378" s="1" t="s">
        <v>830</v>
      </c>
      <c r="B378" s="1" t="s">
        <v>14</v>
      </c>
      <c r="C378" s="1" t="s">
        <v>2113</v>
      </c>
      <c r="D378" s="1" t="s">
        <v>2114</v>
      </c>
      <c r="E378" s="1" t="s">
        <v>2115</v>
      </c>
      <c r="F378" s="1" t="s">
        <v>47</v>
      </c>
      <c r="G378" s="1" t="s">
        <v>2116</v>
      </c>
      <c r="H378" s="1" t="s">
        <v>2117</v>
      </c>
      <c r="I378" s="1" t="s">
        <v>2118</v>
      </c>
      <c r="J378" s="3" t="s">
        <v>21</v>
      </c>
      <c r="K378" s="1"/>
      <c r="L378" s="1" t="s">
        <v>22</v>
      </c>
      <c r="M378" s="4">
        <v>5.0</v>
      </c>
    </row>
    <row r="379">
      <c r="A379" s="1" t="s">
        <v>830</v>
      </c>
      <c r="B379" s="1" t="s">
        <v>14</v>
      </c>
      <c r="C379" s="1" t="s">
        <v>2119</v>
      </c>
      <c r="D379" s="1" t="s">
        <v>2120</v>
      </c>
      <c r="E379" s="1" t="s">
        <v>2121</v>
      </c>
      <c r="F379" s="1" t="s">
        <v>47</v>
      </c>
      <c r="G379" s="1" t="s">
        <v>2122</v>
      </c>
      <c r="H379" s="1" t="s">
        <v>2123</v>
      </c>
      <c r="I379" s="1" t="s">
        <v>2124</v>
      </c>
      <c r="J379" s="3" t="s">
        <v>21</v>
      </c>
      <c r="K379" s="1"/>
      <c r="L379" s="1" t="s">
        <v>22</v>
      </c>
      <c r="M379" s="4">
        <v>5.0</v>
      </c>
    </row>
    <row r="380">
      <c r="A380" s="1" t="s">
        <v>830</v>
      </c>
      <c r="B380" s="1" t="s">
        <v>14</v>
      </c>
      <c r="C380" s="1" t="s">
        <v>2125</v>
      </c>
      <c r="D380" s="1" t="s">
        <v>2126</v>
      </c>
      <c r="E380" s="1" t="s">
        <v>2127</v>
      </c>
      <c r="F380" s="1" t="s">
        <v>47</v>
      </c>
      <c r="G380" s="1" t="s">
        <v>2128</v>
      </c>
      <c r="H380" s="1" t="s">
        <v>2129</v>
      </c>
      <c r="I380" s="1" t="s">
        <v>2130</v>
      </c>
      <c r="J380" s="3" t="s">
        <v>21</v>
      </c>
      <c r="K380" s="1"/>
      <c r="L380" s="1" t="s">
        <v>22</v>
      </c>
      <c r="M380" s="4">
        <v>5.0</v>
      </c>
    </row>
    <row r="381">
      <c r="A381" s="1" t="s">
        <v>830</v>
      </c>
      <c r="B381" s="1" t="s">
        <v>14</v>
      </c>
      <c r="C381" s="1" t="s">
        <v>2131</v>
      </c>
      <c r="D381" s="1" t="s">
        <v>2132</v>
      </c>
      <c r="E381" s="1" t="s">
        <v>2133</v>
      </c>
      <c r="F381" s="1" t="s">
        <v>47</v>
      </c>
      <c r="G381" s="1" t="s">
        <v>2128</v>
      </c>
      <c r="H381" s="1" t="s">
        <v>2129</v>
      </c>
      <c r="I381" s="1" t="s">
        <v>2134</v>
      </c>
      <c r="J381" s="3" t="s">
        <v>21</v>
      </c>
      <c r="K381" s="1"/>
      <c r="L381" s="1" t="s">
        <v>22</v>
      </c>
      <c r="M381" s="4">
        <v>5.0</v>
      </c>
    </row>
    <row r="382">
      <c r="A382" s="1" t="s">
        <v>830</v>
      </c>
      <c r="B382" s="1" t="s">
        <v>14</v>
      </c>
      <c r="C382" s="1" t="s">
        <v>2135</v>
      </c>
      <c r="D382" s="1" t="s">
        <v>2136</v>
      </c>
      <c r="E382" s="1" t="s">
        <v>2137</v>
      </c>
      <c r="F382" s="1" t="s">
        <v>47</v>
      </c>
      <c r="G382" s="1" t="s">
        <v>2138</v>
      </c>
      <c r="H382" s="1" t="s">
        <v>2139</v>
      </c>
      <c r="I382" s="1" t="s">
        <v>2140</v>
      </c>
      <c r="J382" s="3" t="s">
        <v>21</v>
      </c>
      <c r="K382" s="1"/>
      <c r="L382" s="1" t="s">
        <v>22</v>
      </c>
      <c r="M382" s="4">
        <v>5.0</v>
      </c>
    </row>
    <row r="383">
      <c r="A383" s="1" t="s">
        <v>830</v>
      </c>
      <c r="B383" s="1" t="s">
        <v>14</v>
      </c>
      <c r="C383" s="1" t="s">
        <v>2141</v>
      </c>
      <c r="D383" s="1" t="s">
        <v>2142</v>
      </c>
      <c r="E383" s="1" t="s">
        <v>2143</v>
      </c>
      <c r="F383" s="1" t="s">
        <v>47</v>
      </c>
      <c r="G383" s="1" t="s">
        <v>2144</v>
      </c>
      <c r="H383" s="1" t="s">
        <v>2139</v>
      </c>
      <c r="I383" s="1" t="s">
        <v>2145</v>
      </c>
      <c r="J383" s="3" t="s">
        <v>21</v>
      </c>
      <c r="K383" s="1"/>
      <c r="L383" s="1" t="s">
        <v>22</v>
      </c>
      <c r="M383" s="4">
        <v>5.0</v>
      </c>
    </row>
    <row r="384">
      <c r="A384" s="1" t="s">
        <v>830</v>
      </c>
      <c r="B384" s="1" t="s">
        <v>14</v>
      </c>
      <c r="C384" s="1" t="s">
        <v>2146</v>
      </c>
      <c r="D384" s="1" t="s">
        <v>2147</v>
      </c>
      <c r="E384" s="1" t="s">
        <v>2148</v>
      </c>
      <c r="F384" s="1" t="s">
        <v>47</v>
      </c>
      <c r="G384" s="1" t="s">
        <v>2149</v>
      </c>
      <c r="H384" s="1" t="s">
        <v>2150</v>
      </c>
      <c r="I384" s="1" t="s">
        <v>2151</v>
      </c>
      <c r="J384" s="3" t="s">
        <v>21</v>
      </c>
      <c r="K384" s="1"/>
      <c r="L384" s="1" t="s">
        <v>22</v>
      </c>
      <c r="M384" s="4">
        <v>5.0</v>
      </c>
    </row>
    <row r="385">
      <c r="A385" s="1" t="s">
        <v>830</v>
      </c>
      <c r="B385" s="1" t="s">
        <v>14</v>
      </c>
      <c r="C385" s="1" t="s">
        <v>2152</v>
      </c>
      <c r="D385" s="1" t="s">
        <v>2153</v>
      </c>
      <c r="E385" s="1" t="s">
        <v>2154</v>
      </c>
      <c r="F385" s="1" t="s">
        <v>47</v>
      </c>
      <c r="G385" s="1" t="s">
        <v>2155</v>
      </c>
      <c r="H385" s="1" t="s">
        <v>2156</v>
      </c>
      <c r="I385" s="1" t="s">
        <v>2157</v>
      </c>
      <c r="J385" s="3" t="s">
        <v>21</v>
      </c>
      <c r="K385" s="1"/>
      <c r="L385" s="1" t="s">
        <v>22</v>
      </c>
      <c r="M385" s="4">
        <v>5.0</v>
      </c>
    </row>
    <row r="386">
      <c r="A386" s="1" t="s">
        <v>830</v>
      </c>
      <c r="B386" s="1" t="s">
        <v>14</v>
      </c>
      <c r="C386" s="1" t="s">
        <v>2158</v>
      </c>
      <c r="D386" s="1" t="s">
        <v>2159</v>
      </c>
      <c r="E386" s="1" t="s">
        <v>2160</v>
      </c>
      <c r="F386" s="1" t="s">
        <v>47</v>
      </c>
      <c r="G386" s="1" t="s">
        <v>2161</v>
      </c>
      <c r="H386" s="1" t="s">
        <v>2162</v>
      </c>
      <c r="I386" s="1" t="s">
        <v>2163</v>
      </c>
      <c r="J386" s="3" t="s">
        <v>21</v>
      </c>
      <c r="K386" s="1"/>
      <c r="L386" s="1" t="s">
        <v>22</v>
      </c>
      <c r="M386" s="4">
        <v>5.0</v>
      </c>
    </row>
    <row r="387">
      <c r="A387" s="1" t="s">
        <v>830</v>
      </c>
      <c r="B387" s="1" t="s">
        <v>14</v>
      </c>
      <c r="C387" s="1" t="s">
        <v>2164</v>
      </c>
      <c r="D387" s="1" t="s">
        <v>2165</v>
      </c>
      <c r="E387" s="1" t="s">
        <v>2166</v>
      </c>
      <c r="F387" s="1" t="s">
        <v>47</v>
      </c>
      <c r="G387" s="1" t="s">
        <v>2167</v>
      </c>
      <c r="H387" s="1" t="s">
        <v>2168</v>
      </c>
      <c r="I387" s="1" t="s">
        <v>2169</v>
      </c>
      <c r="J387" s="3" t="s">
        <v>21</v>
      </c>
      <c r="K387" s="1"/>
      <c r="L387" s="1" t="s">
        <v>22</v>
      </c>
      <c r="M387" s="4">
        <v>5.0</v>
      </c>
    </row>
    <row r="388">
      <c r="A388" s="1" t="s">
        <v>830</v>
      </c>
      <c r="B388" s="1" t="s">
        <v>14</v>
      </c>
      <c r="C388" s="1" t="s">
        <v>2170</v>
      </c>
      <c r="D388" s="1" t="s">
        <v>2171</v>
      </c>
      <c r="E388" s="1" t="s">
        <v>2172</v>
      </c>
      <c r="F388" s="1" t="s">
        <v>47</v>
      </c>
      <c r="G388" s="1" t="s">
        <v>2173</v>
      </c>
      <c r="H388" s="1" t="s">
        <v>2168</v>
      </c>
      <c r="I388" s="1" t="s">
        <v>2174</v>
      </c>
      <c r="J388" s="3" t="s">
        <v>21</v>
      </c>
      <c r="K388" s="1"/>
      <c r="L388" s="1" t="s">
        <v>22</v>
      </c>
      <c r="M388" s="4">
        <v>5.0</v>
      </c>
    </row>
    <row r="389">
      <c r="A389" s="1" t="s">
        <v>830</v>
      </c>
      <c r="B389" s="1" t="s">
        <v>14</v>
      </c>
      <c r="C389" s="1" t="s">
        <v>2175</v>
      </c>
      <c r="D389" s="1" t="s">
        <v>2176</v>
      </c>
      <c r="E389" s="1" t="s">
        <v>2177</v>
      </c>
      <c r="F389" s="1" t="s">
        <v>47</v>
      </c>
      <c r="G389" s="1" t="s">
        <v>2178</v>
      </c>
      <c r="H389" s="1" t="s">
        <v>2179</v>
      </c>
      <c r="I389" s="1" t="s">
        <v>2180</v>
      </c>
      <c r="J389" s="3" t="s">
        <v>21</v>
      </c>
      <c r="K389" s="1"/>
      <c r="L389" s="1" t="s">
        <v>22</v>
      </c>
      <c r="M389" s="4">
        <v>5.0</v>
      </c>
    </row>
    <row r="390">
      <c r="A390" s="1" t="s">
        <v>830</v>
      </c>
      <c r="B390" s="1" t="s">
        <v>14</v>
      </c>
      <c r="C390" s="1" t="s">
        <v>2181</v>
      </c>
      <c r="D390" s="1" t="s">
        <v>2182</v>
      </c>
      <c r="E390" s="1" t="s">
        <v>2183</v>
      </c>
      <c r="F390" s="1" t="s">
        <v>47</v>
      </c>
      <c r="G390" s="1" t="s">
        <v>2184</v>
      </c>
      <c r="H390" s="1" t="s">
        <v>2185</v>
      </c>
      <c r="I390" s="1" t="s">
        <v>2186</v>
      </c>
      <c r="J390" s="3" t="s">
        <v>21</v>
      </c>
      <c r="K390" s="1"/>
      <c r="L390" s="1" t="s">
        <v>22</v>
      </c>
      <c r="M390" s="4">
        <v>5.0</v>
      </c>
    </row>
    <row r="391">
      <c r="A391" s="1" t="s">
        <v>830</v>
      </c>
      <c r="B391" s="1" t="s">
        <v>14</v>
      </c>
      <c r="C391" s="1" t="s">
        <v>2187</v>
      </c>
      <c r="D391" s="1" t="s">
        <v>2188</v>
      </c>
      <c r="E391" s="1" t="s">
        <v>2189</v>
      </c>
      <c r="F391" s="1" t="s">
        <v>47</v>
      </c>
      <c r="G391" s="1" t="s">
        <v>2190</v>
      </c>
      <c r="H391" s="1" t="s">
        <v>2191</v>
      </c>
      <c r="I391" s="1" t="s">
        <v>2192</v>
      </c>
      <c r="J391" s="3" t="s">
        <v>21</v>
      </c>
      <c r="K391" s="1"/>
      <c r="L391" s="1" t="s">
        <v>22</v>
      </c>
      <c r="M391" s="4">
        <v>5.0</v>
      </c>
    </row>
    <row r="392">
      <c r="A392" s="1" t="s">
        <v>830</v>
      </c>
      <c r="B392" s="1" t="s">
        <v>14</v>
      </c>
      <c r="C392" s="1" t="s">
        <v>2193</v>
      </c>
      <c r="D392" s="1" t="s">
        <v>2194</v>
      </c>
      <c r="E392" s="1" t="s">
        <v>2195</v>
      </c>
      <c r="F392" s="1" t="s">
        <v>47</v>
      </c>
      <c r="G392" s="1" t="s">
        <v>2196</v>
      </c>
      <c r="H392" s="1" t="s">
        <v>1870</v>
      </c>
      <c r="I392" s="1" t="s">
        <v>2197</v>
      </c>
      <c r="J392" s="3" t="s">
        <v>21</v>
      </c>
      <c r="K392" s="1"/>
      <c r="L392" s="1" t="s">
        <v>22</v>
      </c>
      <c r="M392" s="4">
        <v>5.0</v>
      </c>
    </row>
    <row r="393">
      <c r="A393" s="1" t="s">
        <v>830</v>
      </c>
      <c r="B393" s="1" t="s">
        <v>14</v>
      </c>
      <c r="C393" s="1" t="s">
        <v>2198</v>
      </c>
      <c r="D393" s="1" t="s">
        <v>2199</v>
      </c>
      <c r="E393" s="1" t="s">
        <v>2200</v>
      </c>
      <c r="F393" s="1" t="s">
        <v>47</v>
      </c>
      <c r="G393" s="1" t="s">
        <v>2201</v>
      </c>
      <c r="H393" s="1" t="s">
        <v>1870</v>
      </c>
      <c r="I393" s="1" t="s">
        <v>2202</v>
      </c>
      <c r="J393" s="3" t="s">
        <v>21</v>
      </c>
      <c r="K393" s="1"/>
      <c r="L393" s="1" t="s">
        <v>22</v>
      </c>
      <c r="M393" s="4">
        <v>5.0</v>
      </c>
    </row>
    <row r="394">
      <c r="A394" s="1" t="s">
        <v>830</v>
      </c>
      <c r="B394" s="1" t="s">
        <v>14</v>
      </c>
      <c r="C394" s="1" t="s">
        <v>2203</v>
      </c>
      <c r="D394" s="1" t="s">
        <v>2204</v>
      </c>
      <c r="E394" s="1" t="s">
        <v>2205</v>
      </c>
      <c r="F394" s="1" t="s">
        <v>47</v>
      </c>
      <c r="G394" s="1" t="s">
        <v>2206</v>
      </c>
      <c r="H394" s="1" t="s">
        <v>1870</v>
      </c>
      <c r="I394" s="1" t="s">
        <v>2207</v>
      </c>
      <c r="J394" s="3" t="s">
        <v>21</v>
      </c>
      <c r="K394" s="1"/>
      <c r="L394" s="1" t="s">
        <v>22</v>
      </c>
      <c r="M394" s="4">
        <v>5.0</v>
      </c>
    </row>
    <row r="395">
      <c r="A395" s="1" t="s">
        <v>830</v>
      </c>
      <c r="B395" s="1" t="s">
        <v>14</v>
      </c>
      <c r="C395" s="1" t="s">
        <v>2208</v>
      </c>
      <c r="D395" s="1" t="s">
        <v>2209</v>
      </c>
      <c r="E395" s="1" t="s">
        <v>2210</v>
      </c>
      <c r="F395" s="1" t="s">
        <v>47</v>
      </c>
      <c r="G395" s="1" t="s">
        <v>2211</v>
      </c>
      <c r="H395" s="1" t="s">
        <v>1870</v>
      </c>
      <c r="I395" s="1" t="s">
        <v>2212</v>
      </c>
      <c r="J395" s="3" t="s">
        <v>21</v>
      </c>
      <c r="K395" s="1"/>
      <c r="L395" s="1" t="s">
        <v>22</v>
      </c>
      <c r="M395" s="4">
        <v>5.0</v>
      </c>
    </row>
    <row r="396">
      <c r="A396" s="1" t="s">
        <v>830</v>
      </c>
      <c r="B396" s="1" t="s">
        <v>14</v>
      </c>
      <c r="C396" s="1" t="s">
        <v>2213</v>
      </c>
      <c r="D396" s="1" t="s">
        <v>2214</v>
      </c>
      <c r="E396" s="1" t="s">
        <v>2215</v>
      </c>
      <c r="F396" s="1" t="s">
        <v>47</v>
      </c>
      <c r="G396" s="1" t="s">
        <v>2196</v>
      </c>
      <c r="H396" s="1" t="s">
        <v>1870</v>
      </c>
      <c r="I396" s="1" t="s">
        <v>2216</v>
      </c>
      <c r="J396" s="3" t="s">
        <v>21</v>
      </c>
      <c r="K396" s="1"/>
      <c r="L396" s="1" t="s">
        <v>22</v>
      </c>
      <c r="M396" s="4">
        <v>5.0</v>
      </c>
    </row>
    <row r="397">
      <c r="A397" s="1" t="s">
        <v>830</v>
      </c>
      <c r="B397" s="1" t="s">
        <v>14</v>
      </c>
      <c r="C397" s="1" t="s">
        <v>2217</v>
      </c>
      <c r="D397" s="1" t="s">
        <v>2218</v>
      </c>
      <c r="E397" s="1" t="s">
        <v>2219</v>
      </c>
      <c r="F397" s="1" t="s">
        <v>47</v>
      </c>
      <c r="G397" s="1" t="s">
        <v>2220</v>
      </c>
      <c r="H397" s="1" t="s">
        <v>1870</v>
      </c>
      <c r="I397" s="1" t="s">
        <v>2221</v>
      </c>
      <c r="J397" s="3" t="s">
        <v>21</v>
      </c>
      <c r="K397" s="1"/>
      <c r="L397" s="1" t="s">
        <v>22</v>
      </c>
      <c r="M397" s="4">
        <v>5.0</v>
      </c>
    </row>
    <row r="398">
      <c r="A398" s="1" t="s">
        <v>830</v>
      </c>
      <c r="B398" s="1" t="s">
        <v>14</v>
      </c>
      <c r="C398" s="1" t="s">
        <v>2222</v>
      </c>
      <c r="D398" s="1" t="s">
        <v>2223</v>
      </c>
      <c r="E398" s="1" t="s">
        <v>2224</v>
      </c>
      <c r="F398" s="1" t="s">
        <v>47</v>
      </c>
      <c r="G398" s="1" t="s">
        <v>2225</v>
      </c>
      <c r="H398" s="1" t="s">
        <v>1870</v>
      </c>
      <c r="I398" s="1" t="s">
        <v>2226</v>
      </c>
      <c r="J398" s="3" t="s">
        <v>21</v>
      </c>
      <c r="K398" s="1"/>
      <c r="L398" s="1" t="s">
        <v>22</v>
      </c>
      <c r="M398" s="4">
        <v>5.0</v>
      </c>
    </row>
    <row r="399">
      <c r="A399" s="1" t="s">
        <v>830</v>
      </c>
      <c r="B399" s="1" t="s">
        <v>14</v>
      </c>
      <c r="C399" s="1" t="s">
        <v>2227</v>
      </c>
      <c r="D399" s="1" t="s">
        <v>2228</v>
      </c>
      <c r="E399" s="1" t="s">
        <v>2229</v>
      </c>
      <c r="F399" s="1" t="s">
        <v>47</v>
      </c>
      <c r="G399" s="1" t="s">
        <v>2230</v>
      </c>
      <c r="H399" s="1" t="s">
        <v>1870</v>
      </c>
      <c r="I399" s="1" t="s">
        <v>2231</v>
      </c>
      <c r="J399" s="3" t="s">
        <v>21</v>
      </c>
      <c r="K399" s="1"/>
      <c r="L399" s="1" t="s">
        <v>22</v>
      </c>
      <c r="M399" s="4">
        <v>5.0</v>
      </c>
    </row>
    <row r="400">
      <c r="A400" s="1" t="s">
        <v>830</v>
      </c>
      <c r="B400" s="1" t="s">
        <v>14</v>
      </c>
      <c r="C400" s="1" t="s">
        <v>2232</v>
      </c>
      <c r="D400" s="1" t="s">
        <v>2233</v>
      </c>
      <c r="E400" s="1" t="s">
        <v>2234</v>
      </c>
      <c r="F400" s="1" t="s">
        <v>47</v>
      </c>
      <c r="G400" s="1" t="s">
        <v>2235</v>
      </c>
      <c r="H400" s="1" t="s">
        <v>1870</v>
      </c>
      <c r="I400" s="1" t="s">
        <v>2236</v>
      </c>
      <c r="J400" s="3" t="s">
        <v>21</v>
      </c>
      <c r="K400" s="1"/>
      <c r="L400" s="1" t="s">
        <v>22</v>
      </c>
      <c r="M400" s="4">
        <v>5.0</v>
      </c>
    </row>
    <row r="401">
      <c r="A401" s="1" t="s">
        <v>830</v>
      </c>
      <c r="B401" s="1" t="s">
        <v>14</v>
      </c>
      <c r="C401" s="1" t="s">
        <v>2237</v>
      </c>
      <c r="D401" s="1" t="s">
        <v>2238</v>
      </c>
      <c r="E401" s="1" t="s">
        <v>2239</v>
      </c>
      <c r="F401" s="1" t="s">
        <v>47</v>
      </c>
      <c r="G401" s="1" t="s">
        <v>2240</v>
      </c>
      <c r="H401" s="1" t="s">
        <v>1870</v>
      </c>
      <c r="I401" s="1" t="s">
        <v>2241</v>
      </c>
      <c r="J401" s="3" t="s">
        <v>21</v>
      </c>
      <c r="K401" s="1"/>
      <c r="L401" s="1" t="s">
        <v>22</v>
      </c>
      <c r="M401" s="4">
        <v>5.0</v>
      </c>
    </row>
    <row r="402">
      <c r="A402" s="1" t="s">
        <v>830</v>
      </c>
      <c r="B402" s="1" t="s">
        <v>14</v>
      </c>
      <c r="C402" s="1" t="s">
        <v>2242</v>
      </c>
      <c r="D402" s="1" t="s">
        <v>2243</v>
      </c>
      <c r="E402" s="1" t="s">
        <v>2244</v>
      </c>
      <c r="F402" s="1" t="s">
        <v>47</v>
      </c>
      <c r="G402" s="1" t="s">
        <v>2245</v>
      </c>
      <c r="H402" s="1" t="s">
        <v>1870</v>
      </c>
      <c r="I402" s="1" t="s">
        <v>2246</v>
      </c>
      <c r="J402" s="3" t="s">
        <v>21</v>
      </c>
      <c r="K402" s="1"/>
      <c r="L402" s="1" t="s">
        <v>22</v>
      </c>
      <c r="M402" s="4">
        <v>5.0</v>
      </c>
    </row>
    <row r="403">
      <c r="A403" s="1" t="s">
        <v>830</v>
      </c>
      <c r="B403" s="1" t="s">
        <v>14</v>
      </c>
      <c r="C403" s="1" t="s">
        <v>2247</v>
      </c>
      <c r="D403" s="1" t="s">
        <v>2248</v>
      </c>
      <c r="E403" s="1" t="s">
        <v>2249</v>
      </c>
      <c r="F403" s="1" t="s">
        <v>47</v>
      </c>
      <c r="G403" s="1" t="s">
        <v>2250</v>
      </c>
      <c r="H403" s="1" t="s">
        <v>2251</v>
      </c>
      <c r="I403" s="1" t="s">
        <v>2252</v>
      </c>
      <c r="J403" s="3" t="s">
        <v>21</v>
      </c>
      <c r="K403" s="1"/>
      <c r="L403" s="1" t="s">
        <v>22</v>
      </c>
      <c r="M403" s="4">
        <v>5.0</v>
      </c>
    </row>
    <row r="404">
      <c r="A404" s="1" t="s">
        <v>830</v>
      </c>
      <c r="B404" s="1" t="s">
        <v>14</v>
      </c>
      <c r="C404" s="1" t="s">
        <v>2253</v>
      </c>
      <c r="D404" s="1" t="s">
        <v>2254</v>
      </c>
      <c r="E404" s="1" t="s">
        <v>2255</v>
      </c>
      <c r="F404" s="1" t="s">
        <v>47</v>
      </c>
      <c r="G404" s="1" t="s">
        <v>2256</v>
      </c>
      <c r="H404" s="1" t="s">
        <v>2251</v>
      </c>
      <c r="I404" s="1" t="s">
        <v>2257</v>
      </c>
      <c r="J404" s="3" t="s">
        <v>21</v>
      </c>
      <c r="K404" s="1"/>
      <c r="L404" s="1" t="s">
        <v>22</v>
      </c>
      <c r="M404" s="4">
        <v>5.0</v>
      </c>
    </row>
    <row r="405">
      <c r="A405" s="1" t="s">
        <v>830</v>
      </c>
      <c r="B405" s="1" t="s">
        <v>14</v>
      </c>
      <c r="C405" s="1" t="s">
        <v>2258</v>
      </c>
      <c r="D405" s="1" t="s">
        <v>2259</v>
      </c>
      <c r="E405" s="1" t="s">
        <v>2260</v>
      </c>
      <c r="F405" s="1" t="s">
        <v>47</v>
      </c>
      <c r="G405" s="1" t="s">
        <v>2261</v>
      </c>
      <c r="H405" s="1" t="s">
        <v>2262</v>
      </c>
      <c r="I405" s="1" t="s">
        <v>2263</v>
      </c>
      <c r="J405" s="3" t="s">
        <v>21</v>
      </c>
      <c r="K405" s="1"/>
      <c r="L405" s="1" t="s">
        <v>22</v>
      </c>
      <c r="M405" s="4">
        <v>5.0</v>
      </c>
    </row>
    <row r="406">
      <c r="A406" s="1" t="s">
        <v>830</v>
      </c>
      <c r="B406" s="1" t="s">
        <v>14</v>
      </c>
      <c r="C406" s="1" t="s">
        <v>2264</v>
      </c>
      <c r="D406" s="1" t="s">
        <v>2265</v>
      </c>
      <c r="E406" s="1" t="s">
        <v>2266</v>
      </c>
      <c r="F406" s="1" t="s">
        <v>47</v>
      </c>
      <c r="G406" s="1" t="s">
        <v>2267</v>
      </c>
      <c r="H406" s="1" t="s">
        <v>2268</v>
      </c>
      <c r="I406" s="1" t="s">
        <v>2269</v>
      </c>
      <c r="J406" s="3" t="s">
        <v>21</v>
      </c>
      <c r="K406" s="1"/>
      <c r="L406" s="1" t="s">
        <v>22</v>
      </c>
      <c r="M406" s="4">
        <v>5.0</v>
      </c>
    </row>
    <row r="407">
      <c r="A407" s="1" t="s">
        <v>830</v>
      </c>
      <c r="B407" s="1" t="s">
        <v>14</v>
      </c>
      <c r="C407" s="1" t="s">
        <v>2270</v>
      </c>
      <c r="D407" s="1" t="s">
        <v>2271</v>
      </c>
      <c r="E407" s="1" t="s">
        <v>2272</v>
      </c>
      <c r="F407" s="1" t="s">
        <v>47</v>
      </c>
      <c r="G407" s="1" t="s">
        <v>2273</v>
      </c>
      <c r="H407" s="1" t="s">
        <v>2274</v>
      </c>
      <c r="I407" s="1" t="s">
        <v>2275</v>
      </c>
      <c r="J407" s="3" t="s">
        <v>21</v>
      </c>
      <c r="K407" s="1"/>
      <c r="L407" s="1" t="s">
        <v>22</v>
      </c>
      <c r="M407" s="4">
        <v>5.0</v>
      </c>
    </row>
    <row r="408">
      <c r="A408" s="1" t="s">
        <v>830</v>
      </c>
      <c r="B408" s="1" t="s">
        <v>14</v>
      </c>
      <c r="C408" s="1" t="s">
        <v>2276</v>
      </c>
      <c r="D408" s="1" t="s">
        <v>2277</v>
      </c>
      <c r="E408" s="1" t="s">
        <v>2278</v>
      </c>
      <c r="F408" s="1" t="s">
        <v>47</v>
      </c>
      <c r="G408" s="1" t="s">
        <v>2279</v>
      </c>
      <c r="H408" s="1" t="s">
        <v>2274</v>
      </c>
      <c r="I408" s="1" t="s">
        <v>2280</v>
      </c>
      <c r="J408" s="3" t="s">
        <v>21</v>
      </c>
      <c r="K408" s="1"/>
      <c r="L408" s="1" t="s">
        <v>22</v>
      </c>
      <c r="M408" s="4">
        <v>5.0</v>
      </c>
    </row>
    <row r="409">
      <c r="A409" s="1" t="s">
        <v>830</v>
      </c>
      <c r="B409" s="1" t="s">
        <v>14</v>
      </c>
      <c r="C409" s="1" t="s">
        <v>2281</v>
      </c>
      <c r="D409" s="1" t="s">
        <v>2282</v>
      </c>
      <c r="E409" s="1" t="s">
        <v>2283</v>
      </c>
      <c r="F409" s="1" t="s">
        <v>47</v>
      </c>
      <c r="G409" s="1" t="s">
        <v>2284</v>
      </c>
      <c r="H409" s="1" t="s">
        <v>2285</v>
      </c>
      <c r="I409" s="1" t="s">
        <v>2286</v>
      </c>
      <c r="J409" s="3" t="s">
        <v>21</v>
      </c>
      <c r="K409" s="1"/>
      <c r="L409" s="1" t="s">
        <v>22</v>
      </c>
      <c r="M409" s="4">
        <v>5.0</v>
      </c>
    </row>
    <row r="410">
      <c r="A410" s="1" t="s">
        <v>830</v>
      </c>
      <c r="B410" s="1" t="s">
        <v>14</v>
      </c>
      <c r="C410" s="1" t="s">
        <v>2287</v>
      </c>
      <c r="D410" s="1" t="s">
        <v>2288</v>
      </c>
      <c r="E410" s="1" t="s">
        <v>2289</v>
      </c>
      <c r="F410" s="1" t="s">
        <v>47</v>
      </c>
      <c r="G410" s="1" t="s">
        <v>2290</v>
      </c>
      <c r="H410" s="1" t="s">
        <v>2291</v>
      </c>
      <c r="I410" s="1" t="s">
        <v>2292</v>
      </c>
      <c r="J410" s="3" t="s">
        <v>21</v>
      </c>
      <c r="K410" s="1"/>
      <c r="L410" s="1" t="s">
        <v>22</v>
      </c>
      <c r="M410" s="4">
        <v>5.0</v>
      </c>
    </row>
    <row r="411">
      <c r="A411" s="1" t="s">
        <v>830</v>
      </c>
      <c r="B411" s="1" t="s">
        <v>14</v>
      </c>
      <c r="C411" s="1" t="s">
        <v>2293</v>
      </c>
      <c r="D411" s="1" t="s">
        <v>2294</v>
      </c>
      <c r="E411" s="1" t="s">
        <v>2295</v>
      </c>
      <c r="F411" s="1" t="s">
        <v>47</v>
      </c>
      <c r="G411" s="1" t="s">
        <v>2296</v>
      </c>
      <c r="H411" s="1" t="s">
        <v>2297</v>
      </c>
      <c r="I411" s="1" t="s">
        <v>2298</v>
      </c>
      <c r="J411" s="3" t="s">
        <v>21</v>
      </c>
      <c r="K411" s="1"/>
      <c r="L411" s="1" t="s">
        <v>22</v>
      </c>
      <c r="M411" s="4">
        <v>5.0</v>
      </c>
    </row>
    <row r="412">
      <c r="A412" s="1" t="s">
        <v>830</v>
      </c>
      <c r="B412" s="1" t="s">
        <v>14</v>
      </c>
      <c r="C412" s="1" t="s">
        <v>2299</v>
      </c>
      <c r="D412" s="1" t="s">
        <v>2300</v>
      </c>
      <c r="E412" s="1" t="s">
        <v>2301</v>
      </c>
      <c r="F412" s="1" t="s">
        <v>47</v>
      </c>
      <c r="G412" s="1" t="s">
        <v>2302</v>
      </c>
      <c r="H412" s="1" t="s">
        <v>2297</v>
      </c>
      <c r="I412" s="1" t="s">
        <v>2303</v>
      </c>
      <c r="J412" s="3" t="s">
        <v>21</v>
      </c>
      <c r="K412" s="1"/>
      <c r="L412" s="1" t="s">
        <v>22</v>
      </c>
      <c r="M412" s="4">
        <v>5.0</v>
      </c>
    </row>
    <row r="413">
      <c r="A413" s="1" t="s">
        <v>830</v>
      </c>
      <c r="B413" s="1" t="s">
        <v>14</v>
      </c>
      <c r="C413" s="1" t="s">
        <v>2304</v>
      </c>
      <c r="D413" s="1" t="s">
        <v>2305</v>
      </c>
      <c r="E413" s="1" t="s">
        <v>2306</v>
      </c>
      <c r="F413" s="1" t="s">
        <v>47</v>
      </c>
      <c r="G413" s="1" t="s">
        <v>2307</v>
      </c>
      <c r="H413" s="1" t="s">
        <v>2308</v>
      </c>
      <c r="I413" s="1" t="s">
        <v>2309</v>
      </c>
      <c r="J413" s="3" t="s">
        <v>21</v>
      </c>
      <c r="K413" s="1"/>
      <c r="L413" s="1" t="s">
        <v>22</v>
      </c>
      <c r="M413" s="4">
        <v>5.0</v>
      </c>
    </row>
    <row r="414">
      <c r="A414" s="1" t="s">
        <v>830</v>
      </c>
      <c r="B414" s="1" t="s">
        <v>14</v>
      </c>
      <c r="C414" s="1" t="s">
        <v>2310</v>
      </c>
      <c r="D414" s="1" t="s">
        <v>2311</v>
      </c>
      <c r="E414" s="1" t="s">
        <v>2312</v>
      </c>
      <c r="F414" s="1" t="s">
        <v>47</v>
      </c>
      <c r="G414" s="1" t="s">
        <v>2313</v>
      </c>
      <c r="H414" s="1" t="s">
        <v>2314</v>
      </c>
      <c r="I414" s="1" t="s">
        <v>2315</v>
      </c>
      <c r="J414" s="3" t="s">
        <v>21</v>
      </c>
      <c r="K414" s="1"/>
      <c r="L414" s="1" t="s">
        <v>22</v>
      </c>
      <c r="M414" s="4">
        <v>5.0</v>
      </c>
    </row>
    <row r="415">
      <c r="A415" s="1" t="s">
        <v>830</v>
      </c>
      <c r="B415" s="1" t="s">
        <v>14</v>
      </c>
      <c r="C415" s="1" t="s">
        <v>2316</v>
      </c>
      <c r="D415" s="1" t="s">
        <v>2317</v>
      </c>
      <c r="E415" s="1" t="s">
        <v>2318</v>
      </c>
      <c r="F415" s="1" t="s">
        <v>47</v>
      </c>
      <c r="G415" s="1" t="s">
        <v>2319</v>
      </c>
      <c r="H415" s="1" t="s">
        <v>2320</v>
      </c>
      <c r="I415" s="1" t="s">
        <v>2321</v>
      </c>
      <c r="J415" s="3" t="s">
        <v>21</v>
      </c>
      <c r="K415" s="1"/>
      <c r="L415" s="1" t="s">
        <v>22</v>
      </c>
      <c r="M415" s="4">
        <v>5.0</v>
      </c>
    </row>
    <row r="416">
      <c r="A416" s="1" t="s">
        <v>830</v>
      </c>
      <c r="B416" s="1" t="s">
        <v>14</v>
      </c>
      <c r="C416" s="1" t="s">
        <v>2322</v>
      </c>
      <c r="D416" s="1" t="s">
        <v>2323</v>
      </c>
      <c r="E416" s="1" t="s">
        <v>2324</v>
      </c>
      <c r="F416" s="1" t="s">
        <v>47</v>
      </c>
      <c r="G416" s="1" t="s">
        <v>2325</v>
      </c>
      <c r="H416" s="1" t="s">
        <v>2326</v>
      </c>
      <c r="I416" s="1" t="s">
        <v>2327</v>
      </c>
      <c r="J416" s="3" t="s">
        <v>21</v>
      </c>
      <c r="K416" s="1"/>
      <c r="L416" s="1" t="s">
        <v>22</v>
      </c>
      <c r="M416" s="4">
        <v>5.0</v>
      </c>
    </row>
    <row r="417">
      <c r="A417" s="1" t="s">
        <v>830</v>
      </c>
      <c r="B417" s="1" t="s">
        <v>14</v>
      </c>
      <c r="C417" s="1" t="s">
        <v>2328</v>
      </c>
      <c r="D417" s="1" t="s">
        <v>2329</v>
      </c>
      <c r="E417" s="1" t="s">
        <v>2330</v>
      </c>
      <c r="F417" s="1" t="s">
        <v>47</v>
      </c>
      <c r="G417" s="1" t="s">
        <v>2331</v>
      </c>
      <c r="H417" s="1" t="s">
        <v>2332</v>
      </c>
      <c r="I417" s="1" t="s">
        <v>2333</v>
      </c>
      <c r="J417" s="3" t="s">
        <v>21</v>
      </c>
      <c r="K417" s="1"/>
      <c r="L417" s="1" t="s">
        <v>22</v>
      </c>
      <c r="M417" s="4">
        <v>5.0</v>
      </c>
    </row>
    <row r="418">
      <c r="A418" s="1" t="s">
        <v>830</v>
      </c>
      <c r="B418" s="1" t="s">
        <v>14</v>
      </c>
      <c r="C418" s="1" t="s">
        <v>2334</v>
      </c>
      <c r="D418" s="1" t="s">
        <v>2335</v>
      </c>
      <c r="E418" s="1" t="s">
        <v>2336</v>
      </c>
      <c r="F418" s="1" t="s">
        <v>47</v>
      </c>
      <c r="G418" s="1" t="s">
        <v>2337</v>
      </c>
      <c r="H418" s="1" t="s">
        <v>2338</v>
      </c>
      <c r="I418" s="2" t="str">
        <f>-L73K0O9VwU</f>
        <v>#NAME?</v>
      </c>
      <c r="J418" s="3" t="s">
        <v>21</v>
      </c>
      <c r="K418" s="1"/>
      <c r="L418" s="1" t="s">
        <v>22</v>
      </c>
      <c r="M418" s="4">
        <v>5.0</v>
      </c>
    </row>
    <row r="419">
      <c r="A419" s="1" t="s">
        <v>830</v>
      </c>
      <c r="B419" s="1" t="s">
        <v>14</v>
      </c>
      <c r="C419" s="1" t="s">
        <v>2339</v>
      </c>
      <c r="D419" s="1" t="s">
        <v>2340</v>
      </c>
      <c r="E419" s="1" t="s">
        <v>2341</v>
      </c>
      <c r="F419" s="1" t="s">
        <v>47</v>
      </c>
      <c r="G419" s="1" t="s">
        <v>2342</v>
      </c>
      <c r="H419" s="1" t="s">
        <v>2343</v>
      </c>
      <c r="I419" s="1" t="s">
        <v>2344</v>
      </c>
      <c r="J419" s="3" t="s">
        <v>21</v>
      </c>
      <c r="K419" s="1"/>
      <c r="L419" s="1" t="s">
        <v>22</v>
      </c>
      <c r="M419" s="4">
        <v>5.0</v>
      </c>
    </row>
    <row r="420">
      <c r="A420" s="1" t="s">
        <v>830</v>
      </c>
      <c r="B420" s="1" t="s">
        <v>14</v>
      </c>
      <c r="C420" s="1" t="s">
        <v>2345</v>
      </c>
      <c r="D420" s="1" t="s">
        <v>2346</v>
      </c>
      <c r="E420" s="1" t="s">
        <v>2347</v>
      </c>
      <c r="F420" s="1" t="s">
        <v>47</v>
      </c>
      <c r="G420" s="1" t="s">
        <v>2348</v>
      </c>
      <c r="H420" s="1" t="s">
        <v>2349</v>
      </c>
      <c r="I420" s="1" t="s">
        <v>2350</v>
      </c>
      <c r="J420" s="3" t="s">
        <v>21</v>
      </c>
      <c r="K420" s="1"/>
      <c r="L420" s="1" t="s">
        <v>22</v>
      </c>
      <c r="M420" s="4">
        <v>5.0</v>
      </c>
    </row>
    <row r="421">
      <c r="A421" s="1" t="s">
        <v>830</v>
      </c>
      <c r="B421" s="1" t="s">
        <v>14</v>
      </c>
      <c r="C421" s="1" t="s">
        <v>2351</v>
      </c>
      <c r="D421" s="1" t="s">
        <v>2352</v>
      </c>
      <c r="E421" s="1" t="s">
        <v>2353</v>
      </c>
      <c r="F421" s="1" t="s">
        <v>47</v>
      </c>
      <c r="G421" s="1" t="s">
        <v>2354</v>
      </c>
      <c r="H421" s="1" t="s">
        <v>2355</v>
      </c>
      <c r="I421" s="1" t="s">
        <v>2356</v>
      </c>
      <c r="J421" s="3" t="s">
        <v>21</v>
      </c>
      <c r="K421" s="1"/>
      <c r="L421" s="1" t="s">
        <v>22</v>
      </c>
      <c r="M421" s="4">
        <v>5.0</v>
      </c>
    </row>
    <row r="422">
      <c r="A422" s="1" t="s">
        <v>830</v>
      </c>
      <c r="B422" s="1" t="s">
        <v>14</v>
      </c>
      <c r="C422" s="1" t="s">
        <v>2357</v>
      </c>
      <c r="D422" s="1" t="s">
        <v>2358</v>
      </c>
      <c r="E422" s="1" t="s">
        <v>2359</v>
      </c>
      <c r="F422" s="1" t="s">
        <v>47</v>
      </c>
      <c r="G422" s="1" t="s">
        <v>2360</v>
      </c>
      <c r="H422" s="1" t="s">
        <v>2361</v>
      </c>
      <c r="I422" s="1" t="s">
        <v>2362</v>
      </c>
      <c r="J422" s="3" t="s">
        <v>21</v>
      </c>
      <c r="K422" s="1"/>
      <c r="L422" s="1" t="s">
        <v>22</v>
      </c>
      <c r="M422" s="4">
        <v>5.0</v>
      </c>
    </row>
    <row r="423">
      <c r="A423" s="1" t="s">
        <v>830</v>
      </c>
      <c r="B423" s="1" t="s">
        <v>14</v>
      </c>
      <c r="C423" s="1" t="s">
        <v>2363</v>
      </c>
      <c r="D423" s="1" t="s">
        <v>2364</v>
      </c>
      <c r="E423" s="1" t="s">
        <v>2365</v>
      </c>
      <c r="F423" s="1" t="s">
        <v>47</v>
      </c>
      <c r="G423" s="1" t="s">
        <v>2366</v>
      </c>
      <c r="H423" s="1" t="s">
        <v>2367</v>
      </c>
      <c r="I423" s="1" t="s">
        <v>2368</v>
      </c>
      <c r="J423" s="3" t="s">
        <v>21</v>
      </c>
      <c r="K423" s="1"/>
      <c r="L423" s="1" t="s">
        <v>22</v>
      </c>
      <c r="M423" s="4">
        <v>5.0</v>
      </c>
    </row>
    <row r="424">
      <c r="A424" s="1" t="s">
        <v>830</v>
      </c>
      <c r="B424" s="1" t="s">
        <v>14</v>
      </c>
      <c r="C424" s="1" t="s">
        <v>2369</v>
      </c>
      <c r="D424" s="1" t="s">
        <v>2370</v>
      </c>
      <c r="E424" s="1" t="s">
        <v>2371</v>
      </c>
      <c r="F424" s="1" t="s">
        <v>47</v>
      </c>
      <c r="G424" s="1" t="s">
        <v>2372</v>
      </c>
      <c r="H424" s="1" t="s">
        <v>2373</v>
      </c>
      <c r="I424" s="1" t="s">
        <v>2374</v>
      </c>
      <c r="J424" s="3" t="s">
        <v>21</v>
      </c>
      <c r="K424" s="1"/>
      <c r="L424" s="1" t="s">
        <v>22</v>
      </c>
      <c r="M424" s="4">
        <v>5.0</v>
      </c>
    </row>
    <row r="425">
      <c r="A425" s="1" t="s">
        <v>830</v>
      </c>
      <c r="B425" s="1" t="s">
        <v>14</v>
      </c>
      <c r="C425" s="1" t="s">
        <v>2375</v>
      </c>
      <c r="D425" s="1" t="s">
        <v>2376</v>
      </c>
      <c r="E425" s="1" t="s">
        <v>2377</v>
      </c>
      <c r="F425" s="1" t="s">
        <v>47</v>
      </c>
      <c r="G425" s="1" t="s">
        <v>2378</v>
      </c>
      <c r="H425" s="1" t="s">
        <v>2379</v>
      </c>
      <c r="I425" s="1" t="s">
        <v>2380</v>
      </c>
      <c r="J425" s="3" t="s">
        <v>21</v>
      </c>
      <c r="K425" s="1"/>
      <c r="L425" s="1" t="s">
        <v>22</v>
      </c>
      <c r="M425" s="4">
        <v>5.0</v>
      </c>
    </row>
    <row r="426">
      <c r="A426" s="1" t="s">
        <v>830</v>
      </c>
      <c r="B426" s="1" t="s">
        <v>14</v>
      </c>
      <c r="C426" s="1" t="s">
        <v>2381</v>
      </c>
      <c r="D426" s="1" t="s">
        <v>2382</v>
      </c>
      <c r="E426" s="1" t="s">
        <v>2383</v>
      </c>
      <c r="F426" s="1" t="s">
        <v>47</v>
      </c>
      <c r="G426" s="1" t="s">
        <v>2384</v>
      </c>
      <c r="H426" s="1" t="s">
        <v>2385</v>
      </c>
      <c r="I426" s="1" t="s">
        <v>2386</v>
      </c>
      <c r="J426" s="3" t="s">
        <v>21</v>
      </c>
      <c r="K426" s="1"/>
      <c r="L426" s="1" t="s">
        <v>22</v>
      </c>
      <c r="M426" s="4">
        <v>5.0</v>
      </c>
    </row>
    <row r="427">
      <c r="A427" s="1" t="s">
        <v>830</v>
      </c>
      <c r="B427" s="1" t="s">
        <v>14</v>
      </c>
      <c r="C427" s="1" t="s">
        <v>2387</v>
      </c>
      <c r="D427" s="1" t="s">
        <v>2388</v>
      </c>
      <c r="E427" s="1" t="s">
        <v>2389</v>
      </c>
      <c r="F427" s="1" t="s">
        <v>47</v>
      </c>
      <c r="G427" s="1" t="s">
        <v>2390</v>
      </c>
      <c r="H427" s="1" t="s">
        <v>1870</v>
      </c>
      <c r="I427" s="1" t="s">
        <v>2391</v>
      </c>
      <c r="J427" s="3" t="s">
        <v>21</v>
      </c>
      <c r="K427" s="1"/>
      <c r="L427" s="1" t="s">
        <v>22</v>
      </c>
      <c r="M427" s="4">
        <v>5.0</v>
      </c>
    </row>
    <row r="428">
      <c r="A428" s="1" t="s">
        <v>830</v>
      </c>
      <c r="B428" s="1" t="s">
        <v>14</v>
      </c>
      <c r="C428" s="1" t="s">
        <v>2392</v>
      </c>
      <c r="D428" s="1" t="s">
        <v>2393</v>
      </c>
      <c r="E428" s="1" t="s">
        <v>2394</v>
      </c>
      <c r="F428" s="1" t="s">
        <v>47</v>
      </c>
      <c r="G428" s="1" t="s">
        <v>2395</v>
      </c>
      <c r="H428" s="1" t="s">
        <v>1870</v>
      </c>
      <c r="I428" s="1" t="s">
        <v>2396</v>
      </c>
      <c r="J428" s="3" t="s">
        <v>21</v>
      </c>
      <c r="K428" s="1"/>
      <c r="L428" s="1" t="s">
        <v>22</v>
      </c>
      <c r="M428" s="4">
        <v>5.0</v>
      </c>
    </row>
    <row r="429">
      <c r="A429" s="1" t="s">
        <v>830</v>
      </c>
      <c r="B429" s="1" t="s">
        <v>14</v>
      </c>
      <c r="C429" s="1" t="s">
        <v>2397</v>
      </c>
      <c r="D429" s="1" t="s">
        <v>2398</v>
      </c>
      <c r="E429" s="1" t="s">
        <v>2399</v>
      </c>
      <c r="F429" s="1" t="s">
        <v>47</v>
      </c>
      <c r="G429" s="1" t="s">
        <v>2400</v>
      </c>
      <c r="H429" s="1" t="s">
        <v>2401</v>
      </c>
      <c r="I429" s="1" t="s">
        <v>2402</v>
      </c>
      <c r="J429" s="3" t="s">
        <v>21</v>
      </c>
      <c r="K429" s="1"/>
      <c r="L429" s="1" t="s">
        <v>22</v>
      </c>
      <c r="M429" s="4">
        <v>5.0</v>
      </c>
    </row>
    <row r="430">
      <c r="A430" s="1" t="s">
        <v>830</v>
      </c>
      <c r="B430" s="1" t="s">
        <v>14</v>
      </c>
      <c r="C430" s="1" t="s">
        <v>2403</v>
      </c>
      <c r="D430" s="1" t="s">
        <v>2404</v>
      </c>
      <c r="E430" s="1" t="s">
        <v>2405</v>
      </c>
      <c r="F430" s="1" t="s">
        <v>47</v>
      </c>
      <c r="G430" s="1" t="s">
        <v>2406</v>
      </c>
      <c r="H430" s="1" t="s">
        <v>2407</v>
      </c>
      <c r="I430" s="1" t="s">
        <v>2408</v>
      </c>
      <c r="J430" s="3" t="s">
        <v>21</v>
      </c>
      <c r="K430" s="1"/>
      <c r="L430" s="1" t="s">
        <v>22</v>
      </c>
      <c r="M430" s="4">
        <v>5.0</v>
      </c>
    </row>
    <row r="431">
      <c r="A431" s="1" t="s">
        <v>830</v>
      </c>
      <c r="B431" s="1" t="s">
        <v>14</v>
      </c>
      <c r="C431" s="1" t="s">
        <v>2409</v>
      </c>
      <c r="D431" s="1" t="s">
        <v>2410</v>
      </c>
      <c r="E431" s="1" t="s">
        <v>2411</v>
      </c>
      <c r="F431" s="1" t="s">
        <v>47</v>
      </c>
      <c r="G431" s="1" t="s">
        <v>2412</v>
      </c>
      <c r="H431" s="1" t="s">
        <v>2413</v>
      </c>
      <c r="I431" s="1" t="s">
        <v>2414</v>
      </c>
      <c r="J431" s="3" t="s">
        <v>21</v>
      </c>
      <c r="K431" s="1"/>
      <c r="L431" s="1" t="s">
        <v>22</v>
      </c>
      <c r="M431" s="4">
        <v>5.0</v>
      </c>
    </row>
    <row r="432">
      <c r="A432" s="1" t="s">
        <v>830</v>
      </c>
      <c r="B432" s="1" t="s">
        <v>14</v>
      </c>
      <c r="C432" s="1" t="s">
        <v>2415</v>
      </c>
      <c r="D432" s="1" t="s">
        <v>2416</v>
      </c>
      <c r="E432" s="1" t="s">
        <v>2417</v>
      </c>
      <c r="F432" s="1" t="s">
        <v>47</v>
      </c>
      <c r="G432" s="1" t="s">
        <v>2418</v>
      </c>
      <c r="H432" s="1" t="s">
        <v>2419</v>
      </c>
      <c r="I432" s="1" t="s">
        <v>2420</v>
      </c>
      <c r="J432" s="3" t="s">
        <v>21</v>
      </c>
      <c r="K432" s="1"/>
      <c r="L432" s="1" t="s">
        <v>22</v>
      </c>
      <c r="M432" s="4">
        <v>5.0</v>
      </c>
    </row>
    <row r="433">
      <c r="A433" s="1" t="s">
        <v>830</v>
      </c>
      <c r="B433" s="1" t="s">
        <v>14</v>
      </c>
      <c r="C433" s="1" t="s">
        <v>2421</v>
      </c>
      <c r="D433" s="1" t="s">
        <v>2422</v>
      </c>
      <c r="E433" s="1" t="s">
        <v>2423</v>
      </c>
      <c r="F433" s="1" t="s">
        <v>47</v>
      </c>
      <c r="G433" s="1" t="s">
        <v>2418</v>
      </c>
      <c r="H433" s="1" t="s">
        <v>2419</v>
      </c>
      <c r="I433" s="1" t="s">
        <v>2424</v>
      </c>
      <c r="J433" s="3" t="s">
        <v>21</v>
      </c>
      <c r="K433" s="1"/>
      <c r="L433" s="1" t="s">
        <v>22</v>
      </c>
      <c r="M433" s="4">
        <v>5.0</v>
      </c>
    </row>
    <row r="434">
      <c r="A434" s="1" t="s">
        <v>830</v>
      </c>
      <c r="B434" s="1" t="s">
        <v>14</v>
      </c>
      <c r="C434" s="1" t="s">
        <v>2425</v>
      </c>
      <c r="D434" s="1" t="s">
        <v>2426</v>
      </c>
      <c r="E434" s="1" t="s">
        <v>2427</v>
      </c>
      <c r="F434" s="1" t="s">
        <v>47</v>
      </c>
      <c r="G434" s="1" t="s">
        <v>2418</v>
      </c>
      <c r="H434" s="1" t="s">
        <v>2419</v>
      </c>
      <c r="I434" s="1" t="s">
        <v>2428</v>
      </c>
      <c r="J434" s="3" t="s">
        <v>21</v>
      </c>
      <c r="K434" s="1"/>
      <c r="L434" s="1" t="s">
        <v>22</v>
      </c>
      <c r="M434" s="4">
        <v>5.0</v>
      </c>
    </row>
    <row r="435">
      <c r="A435" s="1" t="s">
        <v>830</v>
      </c>
      <c r="B435" s="1" t="s">
        <v>14</v>
      </c>
      <c r="C435" s="1" t="s">
        <v>2429</v>
      </c>
      <c r="D435" s="1" t="s">
        <v>2430</v>
      </c>
      <c r="E435" s="1" t="s">
        <v>2431</v>
      </c>
      <c r="F435" s="1" t="s">
        <v>47</v>
      </c>
      <c r="G435" s="1" t="s">
        <v>2432</v>
      </c>
      <c r="H435" s="1" t="s">
        <v>2419</v>
      </c>
      <c r="I435" s="1" t="s">
        <v>2433</v>
      </c>
      <c r="J435" s="3" t="s">
        <v>21</v>
      </c>
      <c r="K435" s="1"/>
      <c r="L435" s="1" t="s">
        <v>22</v>
      </c>
      <c r="M435" s="4">
        <v>5.0</v>
      </c>
    </row>
    <row r="436">
      <c r="A436" s="1" t="s">
        <v>830</v>
      </c>
      <c r="B436" s="1" t="s">
        <v>14</v>
      </c>
      <c r="C436" s="1" t="s">
        <v>2434</v>
      </c>
      <c r="D436" s="1" t="s">
        <v>2435</v>
      </c>
      <c r="E436" s="1" t="s">
        <v>2436</v>
      </c>
      <c r="F436" s="1" t="s">
        <v>47</v>
      </c>
      <c r="G436" s="1" t="s">
        <v>2437</v>
      </c>
      <c r="H436" s="1" t="s">
        <v>2438</v>
      </c>
      <c r="I436" s="1" t="s">
        <v>2439</v>
      </c>
      <c r="J436" s="3" t="s">
        <v>21</v>
      </c>
      <c r="K436" s="1"/>
      <c r="L436" s="1" t="s">
        <v>22</v>
      </c>
      <c r="M436" s="4">
        <v>5.0</v>
      </c>
    </row>
    <row r="437">
      <c r="A437" s="1" t="s">
        <v>830</v>
      </c>
      <c r="B437" s="1" t="s">
        <v>14</v>
      </c>
      <c r="C437" s="1" t="s">
        <v>2440</v>
      </c>
      <c r="D437" s="1" t="s">
        <v>2441</v>
      </c>
      <c r="E437" s="1" t="s">
        <v>2442</v>
      </c>
      <c r="F437" s="1" t="s">
        <v>47</v>
      </c>
      <c r="G437" s="1" t="s">
        <v>2443</v>
      </c>
      <c r="H437" s="1" t="s">
        <v>2444</v>
      </c>
      <c r="I437" s="1" t="s">
        <v>2445</v>
      </c>
      <c r="J437" s="3" t="s">
        <v>21</v>
      </c>
      <c r="K437" s="1"/>
      <c r="L437" s="1" t="s">
        <v>22</v>
      </c>
      <c r="M437" s="4">
        <v>5.0</v>
      </c>
    </row>
    <row r="438">
      <c r="A438" s="1" t="s">
        <v>830</v>
      </c>
      <c r="B438" s="1" t="s">
        <v>14</v>
      </c>
      <c r="C438" s="1" t="s">
        <v>1779</v>
      </c>
      <c r="D438" s="1" t="s">
        <v>2446</v>
      </c>
      <c r="E438" s="1" t="s">
        <v>2447</v>
      </c>
      <c r="F438" s="1" t="s">
        <v>47</v>
      </c>
      <c r="G438" s="1" t="s">
        <v>2448</v>
      </c>
      <c r="H438" s="1" t="s">
        <v>1782</v>
      </c>
      <c r="I438" s="1" t="s">
        <v>2449</v>
      </c>
      <c r="J438" s="3" t="s">
        <v>21</v>
      </c>
      <c r="K438" s="1"/>
      <c r="L438" s="1" t="s">
        <v>22</v>
      </c>
      <c r="M438" s="4">
        <v>5.0</v>
      </c>
    </row>
    <row r="439">
      <c r="A439" s="1" t="s">
        <v>830</v>
      </c>
      <c r="B439" s="1" t="s">
        <v>14</v>
      </c>
      <c r="C439" s="1" t="s">
        <v>1784</v>
      </c>
      <c r="D439" s="1" t="s">
        <v>2450</v>
      </c>
      <c r="E439" s="1" t="s">
        <v>2451</v>
      </c>
      <c r="F439" s="1" t="s">
        <v>47</v>
      </c>
      <c r="G439" s="1" t="s">
        <v>2452</v>
      </c>
      <c r="H439" s="1" t="s">
        <v>1782</v>
      </c>
      <c r="I439" s="1" t="s">
        <v>2453</v>
      </c>
      <c r="J439" s="3" t="s">
        <v>21</v>
      </c>
      <c r="K439" s="1"/>
      <c r="L439" s="1" t="s">
        <v>22</v>
      </c>
      <c r="M439" s="4">
        <v>5.0</v>
      </c>
    </row>
    <row r="440">
      <c r="A440" s="1" t="s">
        <v>830</v>
      </c>
      <c r="B440" s="1" t="s">
        <v>14</v>
      </c>
      <c r="C440" s="1" t="s">
        <v>2454</v>
      </c>
      <c r="D440" s="1" t="s">
        <v>2455</v>
      </c>
      <c r="E440" s="1" t="s">
        <v>2456</v>
      </c>
      <c r="F440" s="1" t="s">
        <v>47</v>
      </c>
      <c r="G440" s="1" t="s">
        <v>2457</v>
      </c>
      <c r="H440" s="1" t="s">
        <v>2458</v>
      </c>
      <c r="I440" s="1" t="s">
        <v>2459</v>
      </c>
      <c r="J440" s="3" t="s">
        <v>21</v>
      </c>
      <c r="K440" s="1"/>
      <c r="L440" s="1" t="s">
        <v>22</v>
      </c>
      <c r="M440" s="4">
        <v>5.0</v>
      </c>
    </row>
    <row r="441">
      <c r="A441" s="1" t="s">
        <v>830</v>
      </c>
      <c r="B441" s="1" t="s">
        <v>14</v>
      </c>
      <c r="C441" s="1" t="s">
        <v>2460</v>
      </c>
      <c r="D441" s="1" t="s">
        <v>2461</v>
      </c>
      <c r="E441" s="1" t="s">
        <v>2462</v>
      </c>
      <c r="F441" s="1" t="s">
        <v>47</v>
      </c>
      <c r="G441" s="1" t="s">
        <v>2463</v>
      </c>
      <c r="H441" s="1" t="s">
        <v>2464</v>
      </c>
      <c r="I441" s="1" t="s">
        <v>2465</v>
      </c>
      <c r="J441" s="3" t="s">
        <v>21</v>
      </c>
      <c r="K441" s="1"/>
      <c r="L441" s="1" t="s">
        <v>22</v>
      </c>
      <c r="M441" s="4">
        <v>5.0</v>
      </c>
    </row>
    <row r="442">
      <c r="A442" s="1" t="s">
        <v>830</v>
      </c>
      <c r="B442" s="1" t="s">
        <v>14</v>
      </c>
      <c r="C442" s="1" t="s">
        <v>2466</v>
      </c>
      <c r="D442" s="1" t="s">
        <v>2467</v>
      </c>
      <c r="E442" s="1" t="s">
        <v>2468</v>
      </c>
      <c r="F442" s="1" t="s">
        <v>47</v>
      </c>
      <c r="G442" s="1" t="s">
        <v>2469</v>
      </c>
      <c r="H442" s="1" t="s">
        <v>2470</v>
      </c>
      <c r="I442" s="1" t="s">
        <v>2471</v>
      </c>
      <c r="J442" s="3" t="s">
        <v>21</v>
      </c>
      <c r="K442" s="1"/>
      <c r="L442" s="1" t="s">
        <v>22</v>
      </c>
      <c r="M442" s="4">
        <v>5.0</v>
      </c>
    </row>
    <row r="443">
      <c r="A443" s="1" t="s">
        <v>830</v>
      </c>
      <c r="B443" s="1" t="s">
        <v>14</v>
      </c>
      <c r="C443" s="1" t="s">
        <v>2472</v>
      </c>
      <c r="D443" s="1" t="s">
        <v>2473</v>
      </c>
      <c r="E443" s="1" t="s">
        <v>2474</v>
      </c>
      <c r="F443" s="1" t="s">
        <v>47</v>
      </c>
      <c r="G443" s="1" t="s">
        <v>2475</v>
      </c>
      <c r="H443" s="1" t="s">
        <v>2476</v>
      </c>
      <c r="I443" s="1" t="s">
        <v>2477</v>
      </c>
      <c r="J443" s="3" t="s">
        <v>21</v>
      </c>
      <c r="K443" s="1"/>
      <c r="L443" s="1" t="s">
        <v>22</v>
      </c>
      <c r="M443" s="4">
        <v>5.0</v>
      </c>
    </row>
    <row r="444">
      <c r="A444" s="1" t="s">
        <v>830</v>
      </c>
      <c r="B444" s="1" t="s">
        <v>14</v>
      </c>
      <c r="C444" s="1" t="s">
        <v>2478</v>
      </c>
      <c r="D444" s="1" t="s">
        <v>2479</v>
      </c>
      <c r="E444" s="1" t="s">
        <v>2480</v>
      </c>
      <c r="F444" s="1" t="s">
        <v>47</v>
      </c>
      <c r="G444" s="1" t="s">
        <v>2481</v>
      </c>
      <c r="H444" s="1" t="s">
        <v>2482</v>
      </c>
      <c r="I444" s="1" t="s">
        <v>2483</v>
      </c>
      <c r="J444" s="3" t="s">
        <v>21</v>
      </c>
      <c r="K444" s="1"/>
      <c r="L444" s="1" t="s">
        <v>22</v>
      </c>
      <c r="M444" s="4">
        <v>5.0</v>
      </c>
    </row>
    <row r="445">
      <c r="A445" s="1" t="s">
        <v>830</v>
      </c>
      <c r="B445" s="1" t="s">
        <v>14</v>
      </c>
      <c r="C445" s="1" t="s">
        <v>2484</v>
      </c>
      <c r="D445" s="1" t="s">
        <v>2485</v>
      </c>
      <c r="E445" s="1" t="s">
        <v>2486</v>
      </c>
      <c r="F445" s="1" t="s">
        <v>47</v>
      </c>
      <c r="G445" s="1" t="s">
        <v>2487</v>
      </c>
      <c r="H445" s="1" t="s">
        <v>2488</v>
      </c>
      <c r="I445" s="1" t="s">
        <v>2489</v>
      </c>
      <c r="J445" s="3" t="s">
        <v>21</v>
      </c>
      <c r="K445" s="1"/>
      <c r="L445" s="1" t="s">
        <v>22</v>
      </c>
      <c r="M445" s="4">
        <v>5.0</v>
      </c>
    </row>
    <row r="446">
      <c r="A446" s="1" t="s">
        <v>830</v>
      </c>
      <c r="B446" s="1" t="s">
        <v>14</v>
      </c>
      <c r="C446" s="1" t="s">
        <v>2490</v>
      </c>
      <c r="D446" s="1" t="s">
        <v>2491</v>
      </c>
      <c r="E446" s="1" t="s">
        <v>2492</v>
      </c>
      <c r="F446" s="1" t="s">
        <v>47</v>
      </c>
      <c r="G446" s="1" t="s">
        <v>2493</v>
      </c>
      <c r="H446" s="1" t="s">
        <v>2494</v>
      </c>
      <c r="I446" s="1" t="s">
        <v>2495</v>
      </c>
      <c r="J446" s="3" t="s">
        <v>21</v>
      </c>
      <c r="K446" s="1"/>
      <c r="L446" s="1" t="s">
        <v>22</v>
      </c>
      <c r="M446" s="4">
        <v>5.0</v>
      </c>
    </row>
    <row r="447">
      <c r="A447" s="1" t="s">
        <v>830</v>
      </c>
      <c r="B447" s="1" t="s">
        <v>14</v>
      </c>
      <c r="C447" s="1" t="s">
        <v>2496</v>
      </c>
      <c r="D447" s="1" t="s">
        <v>2497</v>
      </c>
      <c r="E447" s="1" t="s">
        <v>2498</v>
      </c>
      <c r="F447" s="1" t="s">
        <v>47</v>
      </c>
      <c r="G447" s="1" t="s">
        <v>2499</v>
      </c>
      <c r="H447" s="1" t="s">
        <v>2500</v>
      </c>
      <c r="I447" s="1" t="s">
        <v>2501</v>
      </c>
      <c r="J447" s="3" t="s">
        <v>21</v>
      </c>
      <c r="K447" s="1"/>
      <c r="L447" s="1" t="s">
        <v>22</v>
      </c>
      <c r="M447" s="4">
        <v>5.0</v>
      </c>
    </row>
    <row r="448">
      <c r="A448" s="1" t="s">
        <v>830</v>
      </c>
      <c r="B448" s="1" t="s">
        <v>14</v>
      </c>
      <c r="C448" s="1" t="s">
        <v>2502</v>
      </c>
      <c r="D448" s="1" t="s">
        <v>2503</v>
      </c>
      <c r="E448" s="1" t="s">
        <v>2504</v>
      </c>
      <c r="F448" s="1" t="s">
        <v>47</v>
      </c>
      <c r="G448" s="1" t="s">
        <v>2505</v>
      </c>
      <c r="H448" s="1" t="s">
        <v>2506</v>
      </c>
      <c r="I448" s="1" t="s">
        <v>2507</v>
      </c>
      <c r="J448" s="3" t="s">
        <v>21</v>
      </c>
      <c r="K448" s="1"/>
      <c r="L448" s="1" t="s">
        <v>22</v>
      </c>
      <c r="M448" s="4">
        <v>5.0</v>
      </c>
    </row>
    <row r="449">
      <c r="A449" s="1" t="s">
        <v>830</v>
      </c>
      <c r="B449" s="1" t="s">
        <v>14</v>
      </c>
      <c r="C449" s="1" t="s">
        <v>2508</v>
      </c>
      <c r="D449" s="1" t="s">
        <v>2509</v>
      </c>
      <c r="E449" s="1" t="s">
        <v>2510</v>
      </c>
      <c r="F449" s="1" t="s">
        <v>47</v>
      </c>
      <c r="G449" s="1" t="s">
        <v>2511</v>
      </c>
      <c r="H449" s="1" t="s">
        <v>2512</v>
      </c>
      <c r="I449" s="1" t="s">
        <v>2513</v>
      </c>
      <c r="J449" s="3" t="s">
        <v>21</v>
      </c>
      <c r="K449" s="1"/>
      <c r="L449" s="1" t="s">
        <v>22</v>
      </c>
      <c r="M449" s="4">
        <v>5.0</v>
      </c>
    </row>
    <row r="450">
      <c r="A450" s="1" t="s">
        <v>830</v>
      </c>
      <c r="B450" s="1" t="s">
        <v>14</v>
      </c>
      <c r="C450" s="1" t="s">
        <v>2514</v>
      </c>
      <c r="D450" s="1" t="s">
        <v>2515</v>
      </c>
      <c r="E450" s="1" t="s">
        <v>2516</v>
      </c>
      <c r="F450" s="1" t="s">
        <v>47</v>
      </c>
      <c r="G450" s="1" t="s">
        <v>2517</v>
      </c>
      <c r="H450" s="1" t="s">
        <v>2518</v>
      </c>
      <c r="I450" s="1" t="s">
        <v>2519</v>
      </c>
      <c r="J450" s="3" t="s">
        <v>21</v>
      </c>
      <c r="K450" s="1"/>
      <c r="L450" s="1" t="s">
        <v>22</v>
      </c>
      <c r="M450" s="4">
        <v>5.0</v>
      </c>
    </row>
    <row r="451">
      <c r="A451" s="1" t="s">
        <v>830</v>
      </c>
      <c r="B451" s="1" t="s">
        <v>14</v>
      </c>
      <c r="C451" s="1" t="s">
        <v>2520</v>
      </c>
      <c r="D451" s="1" t="s">
        <v>2521</v>
      </c>
      <c r="E451" s="1" t="s">
        <v>2522</v>
      </c>
      <c r="F451" s="1" t="s">
        <v>47</v>
      </c>
      <c r="G451" s="1" t="s">
        <v>2523</v>
      </c>
      <c r="H451" s="1" t="s">
        <v>2524</v>
      </c>
      <c r="I451" s="1" t="s">
        <v>2525</v>
      </c>
      <c r="J451" s="3" t="s">
        <v>21</v>
      </c>
      <c r="K451" s="1"/>
      <c r="L451" s="1" t="s">
        <v>22</v>
      </c>
      <c r="M451" s="4">
        <v>5.0</v>
      </c>
    </row>
    <row r="452">
      <c r="A452" s="1" t="s">
        <v>830</v>
      </c>
      <c r="B452" s="1" t="s">
        <v>14</v>
      </c>
      <c r="C452" s="1" t="s">
        <v>2526</v>
      </c>
      <c r="D452" s="1" t="s">
        <v>2527</v>
      </c>
      <c r="E452" s="1" t="s">
        <v>2528</v>
      </c>
      <c r="F452" s="1" t="s">
        <v>47</v>
      </c>
      <c r="G452" s="1" t="s">
        <v>2529</v>
      </c>
      <c r="H452" s="1" t="s">
        <v>2530</v>
      </c>
      <c r="I452" s="1" t="s">
        <v>2531</v>
      </c>
      <c r="J452" s="3" t="s">
        <v>21</v>
      </c>
      <c r="K452" s="1"/>
      <c r="L452" s="1" t="s">
        <v>22</v>
      </c>
      <c r="M452" s="4">
        <v>5.0</v>
      </c>
    </row>
    <row r="453">
      <c r="A453" s="1" t="s">
        <v>830</v>
      </c>
      <c r="B453" s="1" t="s">
        <v>14</v>
      </c>
      <c r="C453" s="1" t="s">
        <v>2532</v>
      </c>
      <c r="D453" s="1" t="s">
        <v>2533</v>
      </c>
      <c r="E453" s="1" t="s">
        <v>2534</v>
      </c>
      <c r="F453" s="1" t="s">
        <v>47</v>
      </c>
      <c r="G453" s="1" t="s">
        <v>2535</v>
      </c>
      <c r="H453" s="1" t="s">
        <v>2536</v>
      </c>
      <c r="I453" s="1" t="s">
        <v>2537</v>
      </c>
      <c r="J453" s="3" t="s">
        <v>21</v>
      </c>
      <c r="K453" s="1"/>
      <c r="L453" s="1" t="s">
        <v>22</v>
      </c>
      <c r="M453" s="4">
        <v>5.0</v>
      </c>
    </row>
    <row r="454">
      <c r="A454" s="1" t="s">
        <v>830</v>
      </c>
      <c r="B454" s="1" t="s">
        <v>14</v>
      </c>
      <c r="C454" s="1" t="s">
        <v>2538</v>
      </c>
      <c r="D454" s="1" t="s">
        <v>2539</v>
      </c>
      <c r="E454" s="1" t="s">
        <v>2540</v>
      </c>
      <c r="F454" s="1" t="s">
        <v>47</v>
      </c>
      <c r="G454" s="1" t="s">
        <v>2541</v>
      </c>
      <c r="H454" s="1" t="s">
        <v>2542</v>
      </c>
      <c r="I454" s="1" t="s">
        <v>2543</v>
      </c>
      <c r="J454" s="3" t="s">
        <v>21</v>
      </c>
      <c r="K454" s="1"/>
      <c r="L454" s="1" t="s">
        <v>22</v>
      </c>
      <c r="M454" s="4">
        <v>5.0</v>
      </c>
    </row>
    <row r="455">
      <c r="A455" s="1" t="s">
        <v>830</v>
      </c>
      <c r="B455" s="1" t="s">
        <v>14</v>
      </c>
      <c r="C455" s="1" t="s">
        <v>2544</v>
      </c>
      <c r="D455" s="1" t="s">
        <v>2545</v>
      </c>
      <c r="E455" s="1" t="s">
        <v>2546</v>
      </c>
      <c r="F455" s="1" t="s">
        <v>47</v>
      </c>
      <c r="G455" s="1" t="s">
        <v>2547</v>
      </c>
      <c r="H455" s="1" t="s">
        <v>2548</v>
      </c>
      <c r="I455" s="1" t="s">
        <v>2549</v>
      </c>
      <c r="J455" s="3" t="s">
        <v>21</v>
      </c>
      <c r="K455" s="1"/>
      <c r="L455" s="1" t="s">
        <v>22</v>
      </c>
      <c r="M455" s="4">
        <v>5.0</v>
      </c>
    </row>
    <row r="456">
      <c r="A456" s="1" t="s">
        <v>830</v>
      </c>
      <c r="B456" s="1" t="s">
        <v>14</v>
      </c>
      <c r="C456" s="1" t="s">
        <v>2550</v>
      </c>
      <c r="D456" s="1" t="s">
        <v>2551</v>
      </c>
      <c r="E456" s="1" t="s">
        <v>2552</v>
      </c>
      <c r="F456" s="1" t="s">
        <v>47</v>
      </c>
      <c r="G456" s="1" t="s">
        <v>2553</v>
      </c>
      <c r="H456" s="1" t="s">
        <v>2554</v>
      </c>
      <c r="I456" s="1" t="s">
        <v>2555</v>
      </c>
      <c r="J456" s="3" t="s">
        <v>21</v>
      </c>
      <c r="K456" s="1"/>
      <c r="L456" s="1" t="s">
        <v>22</v>
      </c>
      <c r="M456" s="4">
        <v>5.0</v>
      </c>
    </row>
    <row r="457">
      <c r="A457" s="1" t="s">
        <v>830</v>
      </c>
      <c r="B457" s="1" t="s">
        <v>14</v>
      </c>
      <c r="C457" s="1" t="s">
        <v>2556</v>
      </c>
      <c r="D457" s="1" t="s">
        <v>2557</v>
      </c>
      <c r="E457" s="1" t="s">
        <v>2558</v>
      </c>
      <c r="F457" s="1" t="s">
        <v>47</v>
      </c>
      <c r="G457" s="1" t="s">
        <v>2559</v>
      </c>
      <c r="H457" s="1" t="s">
        <v>2560</v>
      </c>
      <c r="I457" s="1" t="s">
        <v>2561</v>
      </c>
      <c r="J457" s="3" t="s">
        <v>21</v>
      </c>
      <c r="K457" s="1"/>
      <c r="L457" s="1" t="s">
        <v>22</v>
      </c>
      <c r="M457" s="4">
        <v>5.0</v>
      </c>
    </row>
    <row r="458">
      <c r="A458" s="1" t="s">
        <v>830</v>
      </c>
      <c r="B458" s="1" t="s">
        <v>14</v>
      </c>
      <c r="C458" s="1" t="s">
        <v>2562</v>
      </c>
      <c r="D458" s="1" t="s">
        <v>2563</v>
      </c>
      <c r="E458" s="1" t="s">
        <v>2564</v>
      </c>
      <c r="F458" s="1" t="s">
        <v>47</v>
      </c>
      <c r="G458" s="1" t="s">
        <v>2565</v>
      </c>
      <c r="H458" s="1" t="s">
        <v>2566</v>
      </c>
      <c r="I458" s="1" t="s">
        <v>2567</v>
      </c>
      <c r="J458" s="3" t="s">
        <v>21</v>
      </c>
      <c r="K458" s="1"/>
      <c r="L458" s="1" t="s">
        <v>22</v>
      </c>
      <c r="M458" s="4">
        <v>5.0</v>
      </c>
    </row>
    <row r="459">
      <c r="A459" s="1" t="s">
        <v>830</v>
      </c>
      <c r="B459" s="1" t="s">
        <v>14</v>
      </c>
      <c r="C459" s="1" t="s">
        <v>2568</v>
      </c>
      <c r="D459" s="1" t="s">
        <v>2569</v>
      </c>
      <c r="E459" s="1" t="s">
        <v>2570</v>
      </c>
      <c r="F459" s="1" t="s">
        <v>47</v>
      </c>
      <c r="G459" s="1" t="s">
        <v>2571</v>
      </c>
      <c r="H459" s="1" t="s">
        <v>2572</v>
      </c>
      <c r="I459" s="1" t="s">
        <v>2573</v>
      </c>
      <c r="J459" s="3" t="s">
        <v>21</v>
      </c>
      <c r="K459" s="1"/>
      <c r="L459" s="1" t="s">
        <v>22</v>
      </c>
      <c r="M459" s="4">
        <v>5.0</v>
      </c>
    </row>
    <row r="460">
      <c r="A460" s="1" t="s">
        <v>830</v>
      </c>
      <c r="B460" s="1" t="s">
        <v>14</v>
      </c>
      <c r="C460" s="1" t="s">
        <v>2574</v>
      </c>
      <c r="D460" s="1" t="s">
        <v>2575</v>
      </c>
      <c r="E460" s="1" t="s">
        <v>2576</v>
      </c>
      <c r="F460" s="1" t="s">
        <v>47</v>
      </c>
      <c r="G460" s="1" t="s">
        <v>2577</v>
      </c>
      <c r="H460" s="1" t="s">
        <v>2578</v>
      </c>
      <c r="I460" s="1" t="s">
        <v>2579</v>
      </c>
      <c r="J460" s="3" t="s">
        <v>21</v>
      </c>
      <c r="K460" s="1"/>
      <c r="L460" s="1" t="s">
        <v>22</v>
      </c>
      <c r="M460" s="4">
        <v>5.0</v>
      </c>
    </row>
    <row r="461">
      <c r="A461" s="1" t="s">
        <v>830</v>
      </c>
      <c r="B461" s="1" t="s">
        <v>14</v>
      </c>
      <c r="C461" s="1" t="s">
        <v>2580</v>
      </c>
      <c r="D461" s="1" t="s">
        <v>2581</v>
      </c>
      <c r="E461" s="1" t="s">
        <v>2582</v>
      </c>
      <c r="F461" s="1" t="s">
        <v>47</v>
      </c>
      <c r="G461" s="1" t="s">
        <v>2583</v>
      </c>
      <c r="H461" s="1" t="s">
        <v>2584</v>
      </c>
      <c r="I461" s="1" t="s">
        <v>2585</v>
      </c>
      <c r="J461" s="3" t="s">
        <v>21</v>
      </c>
      <c r="K461" s="1"/>
      <c r="L461" s="1" t="s">
        <v>22</v>
      </c>
      <c r="M461" s="4">
        <v>5.0</v>
      </c>
    </row>
    <row r="462">
      <c r="A462" s="1" t="s">
        <v>830</v>
      </c>
      <c r="B462" s="1" t="s">
        <v>14</v>
      </c>
      <c r="C462" s="1" t="s">
        <v>2586</v>
      </c>
      <c r="D462" s="1" t="s">
        <v>2587</v>
      </c>
      <c r="E462" s="1" t="s">
        <v>2588</v>
      </c>
      <c r="F462" s="1" t="s">
        <v>47</v>
      </c>
      <c r="G462" s="1" t="s">
        <v>2589</v>
      </c>
      <c r="H462" s="1" t="s">
        <v>2590</v>
      </c>
      <c r="I462" s="1" t="s">
        <v>2591</v>
      </c>
      <c r="J462" s="3" t="s">
        <v>21</v>
      </c>
      <c r="K462" s="1"/>
      <c r="L462" s="1" t="s">
        <v>22</v>
      </c>
      <c r="M462" s="4">
        <v>5.0</v>
      </c>
    </row>
    <row r="463">
      <c r="A463" s="1" t="s">
        <v>830</v>
      </c>
      <c r="B463" s="1" t="s">
        <v>14</v>
      </c>
      <c r="C463" s="1" t="s">
        <v>2592</v>
      </c>
      <c r="D463" s="1" t="s">
        <v>2593</v>
      </c>
      <c r="E463" s="1" t="s">
        <v>2594</v>
      </c>
      <c r="F463" s="1" t="s">
        <v>47</v>
      </c>
      <c r="G463" s="1" t="s">
        <v>2595</v>
      </c>
      <c r="H463" s="1" t="s">
        <v>2596</v>
      </c>
      <c r="I463" s="1" t="s">
        <v>2597</v>
      </c>
      <c r="J463" s="3" t="s">
        <v>21</v>
      </c>
      <c r="K463" s="1"/>
      <c r="L463" s="1" t="s">
        <v>22</v>
      </c>
      <c r="M463" s="4">
        <v>5.0</v>
      </c>
    </row>
    <row r="464">
      <c r="A464" s="1" t="s">
        <v>830</v>
      </c>
      <c r="B464" s="1" t="s">
        <v>14</v>
      </c>
      <c r="C464" s="1" t="s">
        <v>2598</v>
      </c>
      <c r="D464" s="1" t="s">
        <v>2599</v>
      </c>
      <c r="E464" s="1" t="s">
        <v>2600</v>
      </c>
      <c r="F464" s="1" t="s">
        <v>47</v>
      </c>
      <c r="G464" s="1" t="s">
        <v>2601</v>
      </c>
      <c r="H464" s="1" t="s">
        <v>2602</v>
      </c>
      <c r="I464" s="1" t="s">
        <v>2603</v>
      </c>
      <c r="J464" s="3" t="s">
        <v>21</v>
      </c>
      <c r="K464" s="1"/>
      <c r="L464" s="1" t="s">
        <v>22</v>
      </c>
      <c r="M464" s="4">
        <v>5.0</v>
      </c>
    </row>
    <row r="465">
      <c r="A465" s="1" t="s">
        <v>830</v>
      </c>
      <c r="B465" s="1" t="s">
        <v>14</v>
      </c>
      <c r="C465" s="1" t="s">
        <v>2604</v>
      </c>
      <c r="D465" s="1" t="s">
        <v>2605</v>
      </c>
      <c r="E465" s="1" t="s">
        <v>2606</v>
      </c>
      <c r="F465" s="1" t="s">
        <v>47</v>
      </c>
      <c r="G465" s="1" t="s">
        <v>2607</v>
      </c>
      <c r="H465" s="1" t="s">
        <v>2608</v>
      </c>
      <c r="I465" s="1" t="s">
        <v>2609</v>
      </c>
      <c r="J465" s="3" t="s">
        <v>21</v>
      </c>
      <c r="K465" s="1"/>
      <c r="L465" s="1" t="s">
        <v>22</v>
      </c>
      <c r="M465" s="4">
        <v>5.0</v>
      </c>
    </row>
    <row r="466">
      <c r="A466" s="1" t="s">
        <v>830</v>
      </c>
      <c r="B466" s="1" t="s">
        <v>14</v>
      </c>
      <c r="C466" s="1" t="s">
        <v>2610</v>
      </c>
      <c r="D466" s="1" t="s">
        <v>2611</v>
      </c>
      <c r="E466" s="1" t="s">
        <v>2612</v>
      </c>
      <c r="F466" s="1" t="s">
        <v>47</v>
      </c>
      <c r="G466" s="1" t="s">
        <v>2613</v>
      </c>
      <c r="H466" s="1" t="s">
        <v>2614</v>
      </c>
      <c r="I466" s="1" t="s">
        <v>2615</v>
      </c>
      <c r="J466" s="3" t="s">
        <v>21</v>
      </c>
      <c r="K466" s="1"/>
      <c r="L466" s="1" t="s">
        <v>22</v>
      </c>
      <c r="M466" s="4">
        <v>5.0</v>
      </c>
    </row>
    <row r="467">
      <c r="A467" s="1" t="s">
        <v>830</v>
      </c>
      <c r="B467" s="1" t="s">
        <v>14</v>
      </c>
      <c r="C467" s="1" t="s">
        <v>2616</v>
      </c>
      <c r="D467" s="1" t="s">
        <v>2617</v>
      </c>
      <c r="E467" s="1" t="s">
        <v>2618</v>
      </c>
      <c r="F467" s="1" t="s">
        <v>47</v>
      </c>
      <c r="G467" s="1" t="s">
        <v>2613</v>
      </c>
      <c r="H467" s="1" t="s">
        <v>2614</v>
      </c>
      <c r="I467" s="1" t="s">
        <v>2619</v>
      </c>
      <c r="J467" s="3" t="s">
        <v>21</v>
      </c>
      <c r="K467" s="1"/>
      <c r="L467" s="1" t="s">
        <v>22</v>
      </c>
      <c r="M467" s="4">
        <v>5.0</v>
      </c>
    </row>
    <row r="468">
      <c r="A468" s="1" t="s">
        <v>830</v>
      </c>
      <c r="B468" s="1" t="s">
        <v>14</v>
      </c>
      <c r="C468" s="1" t="s">
        <v>2620</v>
      </c>
      <c r="D468" s="1" t="s">
        <v>2621</v>
      </c>
      <c r="E468" s="1" t="s">
        <v>2622</v>
      </c>
      <c r="F468" s="1" t="s">
        <v>47</v>
      </c>
      <c r="G468" s="1" t="s">
        <v>2613</v>
      </c>
      <c r="H468" s="1" t="s">
        <v>2623</v>
      </c>
      <c r="I468" s="1" t="s">
        <v>2624</v>
      </c>
      <c r="J468" s="3" t="s">
        <v>21</v>
      </c>
      <c r="K468" s="1"/>
      <c r="L468" s="1" t="s">
        <v>22</v>
      </c>
      <c r="M468" s="4">
        <v>5.0</v>
      </c>
    </row>
    <row r="469">
      <c r="A469" s="1" t="s">
        <v>830</v>
      </c>
      <c r="B469" s="1" t="s">
        <v>14</v>
      </c>
      <c r="C469" s="1" t="s">
        <v>2625</v>
      </c>
      <c r="D469" s="1" t="s">
        <v>2626</v>
      </c>
      <c r="E469" s="1" t="s">
        <v>2627</v>
      </c>
      <c r="F469" s="1" t="s">
        <v>47</v>
      </c>
      <c r="G469" s="1" t="s">
        <v>2628</v>
      </c>
      <c r="H469" s="1" t="s">
        <v>2629</v>
      </c>
      <c r="I469" s="1" t="s">
        <v>2630</v>
      </c>
      <c r="J469" s="3" t="s">
        <v>21</v>
      </c>
      <c r="K469" s="1"/>
      <c r="L469" s="1" t="s">
        <v>22</v>
      </c>
      <c r="M469" s="4">
        <v>5.0</v>
      </c>
    </row>
    <row r="470">
      <c r="A470" s="1" t="s">
        <v>830</v>
      </c>
      <c r="B470" s="1" t="s">
        <v>14</v>
      </c>
      <c r="C470" s="1" t="s">
        <v>2631</v>
      </c>
      <c r="D470" s="1" t="s">
        <v>2632</v>
      </c>
      <c r="E470" s="1" t="s">
        <v>2633</v>
      </c>
      <c r="F470" s="1" t="s">
        <v>47</v>
      </c>
      <c r="G470" s="1" t="s">
        <v>2634</v>
      </c>
      <c r="H470" s="1" t="s">
        <v>2635</v>
      </c>
      <c r="I470" s="1" t="s">
        <v>2636</v>
      </c>
      <c r="J470" s="3" t="s">
        <v>21</v>
      </c>
      <c r="K470" s="1"/>
      <c r="L470" s="1" t="s">
        <v>22</v>
      </c>
      <c r="M470" s="4">
        <v>5.0</v>
      </c>
    </row>
    <row r="471">
      <c r="A471" s="1" t="s">
        <v>830</v>
      </c>
      <c r="B471" s="1" t="s">
        <v>14</v>
      </c>
      <c r="C471" s="1" t="s">
        <v>2637</v>
      </c>
      <c r="D471" s="1" t="s">
        <v>2638</v>
      </c>
      <c r="E471" s="1" t="s">
        <v>2639</v>
      </c>
      <c r="F471" s="1" t="s">
        <v>47</v>
      </c>
      <c r="G471" s="1" t="s">
        <v>2640</v>
      </c>
      <c r="H471" s="1" t="s">
        <v>2641</v>
      </c>
      <c r="I471" s="1" t="s">
        <v>2642</v>
      </c>
      <c r="J471" s="3" t="s">
        <v>21</v>
      </c>
      <c r="K471" s="1"/>
      <c r="L471" s="1" t="s">
        <v>22</v>
      </c>
      <c r="M471" s="4">
        <v>5.0</v>
      </c>
    </row>
    <row r="472">
      <c r="A472" s="1" t="s">
        <v>830</v>
      </c>
      <c r="B472" s="1" t="s">
        <v>14</v>
      </c>
      <c r="C472" s="1" t="s">
        <v>2643</v>
      </c>
      <c r="D472" s="1" t="s">
        <v>2644</v>
      </c>
      <c r="E472" s="1" t="s">
        <v>2645</v>
      </c>
      <c r="F472" s="1" t="s">
        <v>47</v>
      </c>
      <c r="G472" s="1" t="s">
        <v>2646</v>
      </c>
      <c r="H472" s="1" t="s">
        <v>2647</v>
      </c>
      <c r="I472" s="1" t="s">
        <v>2648</v>
      </c>
      <c r="J472" s="3" t="s">
        <v>21</v>
      </c>
      <c r="K472" s="1"/>
      <c r="L472" s="1" t="s">
        <v>22</v>
      </c>
      <c r="M472" s="4">
        <v>5.0</v>
      </c>
    </row>
    <row r="473">
      <c r="A473" s="1" t="s">
        <v>830</v>
      </c>
      <c r="B473" s="1" t="s">
        <v>14</v>
      </c>
      <c r="C473" s="1" t="s">
        <v>2649</v>
      </c>
      <c r="D473" s="1" t="s">
        <v>2650</v>
      </c>
      <c r="E473" s="1" t="s">
        <v>2651</v>
      </c>
      <c r="F473" s="1" t="s">
        <v>47</v>
      </c>
      <c r="G473" s="1" t="s">
        <v>2652</v>
      </c>
      <c r="H473" s="1" t="s">
        <v>1870</v>
      </c>
      <c r="I473" s="1" t="s">
        <v>2653</v>
      </c>
      <c r="J473" s="3" t="s">
        <v>21</v>
      </c>
      <c r="K473" s="1"/>
      <c r="L473" s="1" t="s">
        <v>22</v>
      </c>
      <c r="M473" s="4">
        <v>5.0</v>
      </c>
    </row>
    <row r="474">
      <c r="A474" s="1" t="s">
        <v>830</v>
      </c>
      <c r="B474" s="1" t="s">
        <v>14</v>
      </c>
      <c r="C474" s="1" t="s">
        <v>2654</v>
      </c>
      <c r="D474" s="1" t="s">
        <v>2655</v>
      </c>
      <c r="E474" s="1" t="s">
        <v>2656</v>
      </c>
      <c r="F474" s="1" t="s">
        <v>47</v>
      </c>
      <c r="G474" s="1" t="s">
        <v>2657</v>
      </c>
      <c r="H474" s="1" t="s">
        <v>1870</v>
      </c>
      <c r="I474" s="1" t="s">
        <v>2658</v>
      </c>
      <c r="J474" s="3" t="s">
        <v>21</v>
      </c>
      <c r="K474" s="1"/>
      <c r="L474" s="1" t="s">
        <v>22</v>
      </c>
      <c r="M474" s="4">
        <v>5.0</v>
      </c>
    </row>
    <row r="475">
      <c r="A475" s="1" t="s">
        <v>830</v>
      </c>
      <c r="B475" s="1" t="s">
        <v>14</v>
      </c>
      <c r="C475" s="1" t="s">
        <v>2659</v>
      </c>
      <c r="D475" s="1" t="s">
        <v>2660</v>
      </c>
      <c r="E475" s="1" t="s">
        <v>2661</v>
      </c>
      <c r="F475" s="1" t="s">
        <v>47</v>
      </c>
      <c r="G475" s="1" t="s">
        <v>2657</v>
      </c>
      <c r="H475" s="1" t="s">
        <v>1870</v>
      </c>
      <c r="I475" s="1" t="s">
        <v>2662</v>
      </c>
      <c r="J475" s="3" t="s">
        <v>21</v>
      </c>
      <c r="K475" s="1"/>
      <c r="L475" s="1" t="s">
        <v>22</v>
      </c>
      <c r="M475" s="4">
        <v>5.0</v>
      </c>
    </row>
    <row r="476">
      <c r="A476" s="1" t="s">
        <v>830</v>
      </c>
      <c r="B476" s="1" t="s">
        <v>14</v>
      </c>
      <c r="C476" s="1" t="s">
        <v>2663</v>
      </c>
      <c r="D476" s="1" t="s">
        <v>2664</v>
      </c>
      <c r="E476" s="1" t="s">
        <v>2665</v>
      </c>
      <c r="F476" s="1" t="s">
        <v>47</v>
      </c>
      <c r="G476" s="1" t="s">
        <v>2666</v>
      </c>
      <c r="H476" s="1" t="s">
        <v>1870</v>
      </c>
      <c r="I476" s="1" t="s">
        <v>2667</v>
      </c>
      <c r="J476" s="3" t="s">
        <v>21</v>
      </c>
      <c r="K476" s="1"/>
      <c r="L476" s="1" t="s">
        <v>22</v>
      </c>
      <c r="M476" s="4">
        <v>5.0</v>
      </c>
    </row>
    <row r="477">
      <c r="A477" s="1" t="s">
        <v>830</v>
      </c>
      <c r="B477" s="1" t="s">
        <v>14</v>
      </c>
      <c r="C477" s="1" t="s">
        <v>2668</v>
      </c>
      <c r="D477" s="1" t="s">
        <v>2669</v>
      </c>
      <c r="E477" s="1" t="s">
        <v>2670</v>
      </c>
      <c r="F477" s="1" t="s">
        <v>47</v>
      </c>
      <c r="G477" s="1" t="s">
        <v>1903</v>
      </c>
      <c r="H477" s="1" t="s">
        <v>2671</v>
      </c>
      <c r="I477" s="1" t="s">
        <v>2672</v>
      </c>
      <c r="J477" s="3" t="s">
        <v>21</v>
      </c>
      <c r="K477" s="1"/>
      <c r="L477" s="1" t="s">
        <v>22</v>
      </c>
      <c r="M477" s="4">
        <v>5.0</v>
      </c>
    </row>
    <row r="478">
      <c r="A478" s="1" t="s">
        <v>830</v>
      </c>
      <c r="B478" s="1" t="s">
        <v>14</v>
      </c>
      <c r="C478" s="1" t="s">
        <v>2673</v>
      </c>
      <c r="D478" s="1" t="s">
        <v>2674</v>
      </c>
      <c r="E478" s="1" t="s">
        <v>2675</v>
      </c>
      <c r="F478" s="1" t="s">
        <v>47</v>
      </c>
      <c r="G478" s="1" t="s">
        <v>2676</v>
      </c>
      <c r="H478" s="1" t="s">
        <v>2677</v>
      </c>
      <c r="I478" s="1" t="s">
        <v>2678</v>
      </c>
      <c r="J478" s="3" t="s">
        <v>21</v>
      </c>
      <c r="K478" s="1"/>
      <c r="L478" s="1" t="s">
        <v>22</v>
      </c>
      <c r="M478" s="4">
        <v>5.0</v>
      </c>
    </row>
    <row r="479">
      <c r="A479" s="1" t="s">
        <v>830</v>
      </c>
      <c r="B479" s="1" t="s">
        <v>14</v>
      </c>
      <c r="C479" s="1" t="s">
        <v>2679</v>
      </c>
      <c r="D479" s="1" t="s">
        <v>2680</v>
      </c>
      <c r="E479" s="1" t="s">
        <v>2681</v>
      </c>
      <c r="F479" s="1" t="s">
        <v>47</v>
      </c>
      <c r="G479" s="1" t="s">
        <v>2682</v>
      </c>
      <c r="H479" s="1" t="s">
        <v>2683</v>
      </c>
      <c r="I479" s="1" t="s">
        <v>2684</v>
      </c>
      <c r="J479" s="3" t="s">
        <v>21</v>
      </c>
      <c r="K479" s="1"/>
      <c r="L479" s="1" t="s">
        <v>22</v>
      </c>
      <c r="M479" s="4">
        <v>5.0</v>
      </c>
    </row>
    <row r="480">
      <c r="A480" s="1" t="s">
        <v>830</v>
      </c>
      <c r="B480" s="1" t="s">
        <v>14</v>
      </c>
      <c r="C480" s="1" t="s">
        <v>2685</v>
      </c>
      <c r="D480" s="1" t="s">
        <v>2686</v>
      </c>
      <c r="E480" s="1" t="s">
        <v>2687</v>
      </c>
      <c r="F480" s="1" t="s">
        <v>47</v>
      </c>
      <c r="G480" s="1" t="s">
        <v>2688</v>
      </c>
      <c r="H480" s="1" t="s">
        <v>2689</v>
      </c>
      <c r="I480" s="1" t="s">
        <v>2690</v>
      </c>
      <c r="J480" s="3" t="s">
        <v>21</v>
      </c>
      <c r="K480" s="1"/>
      <c r="L480" s="1" t="s">
        <v>22</v>
      </c>
      <c r="M480" s="4">
        <v>5.0</v>
      </c>
    </row>
    <row r="481">
      <c r="A481" s="1" t="s">
        <v>830</v>
      </c>
      <c r="B481" s="1" t="s">
        <v>14</v>
      </c>
      <c r="C481" s="1" t="s">
        <v>2691</v>
      </c>
      <c r="D481" s="1" t="s">
        <v>2692</v>
      </c>
      <c r="E481" s="1" t="s">
        <v>2693</v>
      </c>
      <c r="F481" s="1" t="s">
        <v>47</v>
      </c>
      <c r="G481" s="1" t="s">
        <v>2694</v>
      </c>
      <c r="H481" s="1" t="s">
        <v>2689</v>
      </c>
      <c r="I481" s="1" t="s">
        <v>2695</v>
      </c>
      <c r="J481" s="3" t="s">
        <v>21</v>
      </c>
      <c r="K481" s="1"/>
      <c r="L481" s="1" t="s">
        <v>22</v>
      </c>
      <c r="M481" s="4">
        <v>5.0</v>
      </c>
    </row>
    <row r="482">
      <c r="A482" s="1" t="s">
        <v>830</v>
      </c>
      <c r="B482" s="1" t="s">
        <v>14</v>
      </c>
      <c r="C482" s="1" t="s">
        <v>2696</v>
      </c>
      <c r="D482" s="1" t="s">
        <v>2697</v>
      </c>
      <c r="E482" s="1" t="s">
        <v>2698</v>
      </c>
      <c r="F482" s="1" t="s">
        <v>47</v>
      </c>
      <c r="G482" s="1" t="s">
        <v>2699</v>
      </c>
      <c r="H482" s="1" t="s">
        <v>2689</v>
      </c>
      <c r="I482" s="1" t="s">
        <v>2700</v>
      </c>
      <c r="J482" s="3" t="s">
        <v>21</v>
      </c>
      <c r="K482" s="1"/>
      <c r="L482" s="1" t="s">
        <v>22</v>
      </c>
      <c r="M482" s="4">
        <v>5.0</v>
      </c>
    </row>
    <row r="483">
      <c r="A483" s="1" t="s">
        <v>830</v>
      </c>
      <c r="B483" s="1" t="s">
        <v>14</v>
      </c>
      <c r="C483" s="1" t="s">
        <v>2701</v>
      </c>
      <c r="D483" s="1" t="s">
        <v>2702</v>
      </c>
      <c r="E483" s="1" t="s">
        <v>2703</v>
      </c>
      <c r="F483" s="1" t="s">
        <v>47</v>
      </c>
      <c r="G483" s="1" t="s">
        <v>2704</v>
      </c>
      <c r="H483" s="1" t="s">
        <v>2689</v>
      </c>
      <c r="I483" s="1" t="s">
        <v>2705</v>
      </c>
      <c r="J483" s="3" t="s">
        <v>21</v>
      </c>
      <c r="K483" s="1"/>
      <c r="L483" s="1" t="s">
        <v>22</v>
      </c>
      <c r="M483" s="4">
        <v>5.0</v>
      </c>
    </row>
    <row r="484">
      <c r="A484" s="1" t="s">
        <v>830</v>
      </c>
      <c r="B484" s="1" t="s">
        <v>14</v>
      </c>
      <c r="C484" s="1" t="s">
        <v>2706</v>
      </c>
      <c r="D484" s="1" t="s">
        <v>2707</v>
      </c>
      <c r="E484" s="1" t="s">
        <v>2708</v>
      </c>
      <c r="F484" s="1" t="s">
        <v>47</v>
      </c>
      <c r="G484" s="1" t="s">
        <v>2709</v>
      </c>
      <c r="H484" s="1" t="s">
        <v>2689</v>
      </c>
      <c r="I484" s="1" t="s">
        <v>2710</v>
      </c>
      <c r="J484" s="3" t="s">
        <v>21</v>
      </c>
      <c r="K484" s="1"/>
      <c r="L484" s="1" t="s">
        <v>22</v>
      </c>
      <c r="M484" s="4">
        <v>5.0</v>
      </c>
    </row>
    <row r="485">
      <c r="A485" s="1" t="s">
        <v>830</v>
      </c>
      <c r="B485" s="1" t="s">
        <v>14</v>
      </c>
      <c r="C485" s="1" t="s">
        <v>2711</v>
      </c>
      <c r="D485" s="1" t="s">
        <v>2712</v>
      </c>
      <c r="E485" s="1" t="s">
        <v>2713</v>
      </c>
      <c r="F485" s="1" t="s">
        <v>47</v>
      </c>
      <c r="G485" s="1" t="s">
        <v>2714</v>
      </c>
      <c r="H485" s="1" t="s">
        <v>1870</v>
      </c>
      <c r="I485" s="2" t="str">
        <f>-SCoxljBVQY</f>
        <v>#NAME?</v>
      </c>
      <c r="J485" s="3" t="s">
        <v>21</v>
      </c>
      <c r="K485" s="1"/>
      <c r="L485" s="1" t="s">
        <v>22</v>
      </c>
      <c r="M485" s="4">
        <v>5.0</v>
      </c>
    </row>
    <row r="486">
      <c r="A486" s="1" t="s">
        <v>830</v>
      </c>
      <c r="B486" s="1" t="s">
        <v>14</v>
      </c>
      <c r="C486" s="1" t="s">
        <v>2715</v>
      </c>
      <c r="D486" s="1" t="s">
        <v>2716</v>
      </c>
      <c r="E486" s="1" t="s">
        <v>2717</v>
      </c>
      <c r="F486" s="1" t="s">
        <v>47</v>
      </c>
      <c r="G486" s="1" t="s">
        <v>2718</v>
      </c>
      <c r="H486" s="1" t="s">
        <v>1870</v>
      </c>
      <c r="I486" s="1" t="s">
        <v>2719</v>
      </c>
      <c r="J486" s="3" t="s">
        <v>21</v>
      </c>
      <c r="K486" s="1"/>
      <c r="L486" s="1" t="s">
        <v>22</v>
      </c>
      <c r="M486" s="4">
        <v>5.0</v>
      </c>
    </row>
    <row r="487">
      <c r="A487" s="1" t="s">
        <v>830</v>
      </c>
      <c r="B487" s="1" t="s">
        <v>14</v>
      </c>
      <c r="C487" s="1" t="s">
        <v>2720</v>
      </c>
      <c r="D487" s="1" t="s">
        <v>2721</v>
      </c>
      <c r="E487" s="1" t="s">
        <v>2722</v>
      </c>
      <c r="F487" s="1" t="s">
        <v>47</v>
      </c>
      <c r="G487" s="1" t="s">
        <v>2723</v>
      </c>
      <c r="H487" s="1" t="s">
        <v>1870</v>
      </c>
      <c r="I487" s="1" t="s">
        <v>2724</v>
      </c>
      <c r="J487" s="3" t="s">
        <v>21</v>
      </c>
      <c r="K487" s="1"/>
      <c r="L487" s="1" t="s">
        <v>22</v>
      </c>
      <c r="M487" s="4">
        <v>5.0</v>
      </c>
    </row>
    <row r="488">
      <c r="A488" s="1" t="s">
        <v>830</v>
      </c>
      <c r="B488" s="1" t="s">
        <v>14</v>
      </c>
      <c r="C488" s="1" t="s">
        <v>2725</v>
      </c>
      <c r="D488" s="1" t="s">
        <v>2726</v>
      </c>
      <c r="E488" s="1" t="s">
        <v>2727</v>
      </c>
      <c r="F488" s="1" t="s">
        <v>47</v>
      </c>
      <c r="G488" s="1" t="s">
        <v>2728</v>
      </c>
      <c r="H488" s="1" t="s">
        <v>1870</v>
      </c>
      <c r="I488" s="1" t="s">
        <v>2729</v>
      </c>
      <c r="J488" s="3" t="s">
        <v>21</v>
      </c>
      <c r="K488" s="1"/>
      <c r="L488" s="1" t="s">
        <v>22</v>
      </c>
      <c r="M488" s="4">
        <v>5.0</v>
      </c>
    </row>
    <row r="489">
      <c r="A489" s="1" t="s">
        <v>830</v>
      </c>
      <c r="B489" s="1" t="s">
        <v>14</v>
      </c>
      <c r="C489" s="1" t="s">
        <v>2730</v>
      </c>
      <c r="D489" s="1" t="s">
        <v>2731</v>
      </c>
      <c r="E489" s="1" t="s">
        <v>2732</v>
      </c>
      <c r="F489" s="1" t="s">
        <v>47</v>
      </c>
      <c r="G489" s="1" t="s">
        <v>2733</v>
      </c>
      <c r="H489" s="1" t="s">
        <v>1870</v>
      </c>
      <c r="I489" s="1" t="s">
        <v>2734</v>
      </c>
      <c r="J489" s="3" t="s">
        <v>21</v>
      </c>
      <c r="K489" s="1"/>
      <c r="L489" s="1" t="s">
        <v>22</v>
      </c>
      <c r="M489" s="4">
        <v>5.0</v>
      </c>
    </row>
    <row r="490">
      <c r="A490" s="1" t="s">
        <v>830</v>
      </c>
      <c r="B490" s="1" t="s">
        <v>14</v>
      </c>
      <c r="C490" s="1" t="s">
        <v>2735</v>
      </c>
      <c r="D490" s="1" t="s">
        <v>2736</v>
      </c>
      <c r="E490" s="1" t="s">
        <v>2737</v>
      </c>
      <c r="F490" s="1" t="s">
        <v>47</v>
      </c>
      <c r="G490" s="1" t="s">
        <v>2738</v>
      </c>
      <c r="H490" s="1" t="s">
        <v>2739</v>
      </c>
      <c r="I490" s="1" t="s">
        <v>2740</v>
      </c>
      <c r="J490" s="3" t="s">
        <v>21</v>
      </c>
      <c r="K490" s="1"/>
      <c r="L490" s="1" t="s">
        <v>22</v>
      </c>
      <c r="M490" s="4">
        <v>5.0</v>
      </c>
    </row>
    <row r="491">
      <c r="A491" s="1" t="s">
        <v>830</v>
      </c>
      <c r="B491" s="1" t="s">
        <v>14</v>
      </c>
      <c r="C491" s="1" t="s">
        <v>2741</v>
      </c>
      <c r="D491" s="1" t="s">
        <v>2742</v>
      </c>
      <c r="E491" s="1" t="s">
        <v>2743</v>
      </c>
      <c r="F491" s="1" t="s">
        <v>47</v>
      </c>
      <c r="G491" s="1" t="s">
        <v>2744</v>
      </c>
      <c r="H491" s="1" t="s">
        <v>2745</v>
      </c>
      <c r="I491" s="1" t="s">
        <v>2746</v>
      </c>
      <c r="J491" s="3" t="s">
        <v>21</v>
      </c>
      <c r="K491" s="1"/>
      <c r="L491" s="1" t="s">
        <v>22</v>
      </c>
      <c r="M491" s="4">
        <v>5.0</v>
      </c>
    </row>
    <row r="492">
      <c r="A492" s="1" t="s">
        <v>830</v>
      </c>
      <c r="B492" s="1" t="s">
        <v>14</v>
      </c>
      <c r="C492" s="1" t="s">
        <v>2747</v>
      </c>
      <c r="D492" s="1" t="s">
        <v>2748</v>
      </c>
      <c r="E492" s="1" t="s">
        <v>2749</v>
      </c>
      <c r="F492" s="1" t="s">
        <v>47</v>
      </c>
      <c r="G492" s="1" t="s">
        <v>2750</v>
      </c>
      <c r="H492" s="1" t="s">
        <v>2751</v>
      </c>
      <c r="I492" s="1" t="s">
        <v>2752</v>
      </c>
      <c r="J492" s="3" t="s">
        <v>21</v>
      </c>
      <c r="K492" s="1"/>
      <c r="L492" s="1" t="s">
        <v>22</v>
      </c>
      <c r="M492" s="4">
        <v>5.0</v>
      </c>
    </row>
    <row r="493">
      <c r="A493" s="1" t="s">
        <v>830</v>
      </c>
      <c r="B493" s="1" t="s">
        <v>14</v>
      </c>
      <c r="C493" s="1" t="s">
        <v>2753</v>
      </c>
      <c r="D493" s="1" t="s">
        <v>2754</v>
      </c>
      <c r="E493" s="1" t="s">
        <v>2755</v>
      </c>
      <c r="F493" s="1" t="s">
        <v>47</v>
      </c>
      <c r="G493" s="1" t="s">
        <v>2756</v>
      </c>
      <c r="H493" s="1" t="s">
        <v>2757</v>
      </c>
      <c r="I493" s="1" t="s">
        <v>2758</v>
      </c>
      <c r="J493" s="3" t="s">
        <v>21</v>
      </c>
      <c r="K493" s="1"/>
      <c r="L493" s="1" t="s">
        <v>22</v>
      </c>
      <c r="M493" s="4">
        <v>5.0</v>
      </c>
    </row>
    <row r="494">
      <c r="A494" s="1" t="s">
        <v>830</v>
      </c>
      <c r="B494" s="1" t="s">
        <v>14</v>
      </c>
      <c r="C494" s="1" t="s">
        <v>2759</v>
      </c>
      <c r="D494" s="1" t="s">
        <v>2760</v>
      </c>
      <c r="E494" s="1" t="s">
        <v>2761</v>
      </c>
      <c r="F494" s="1" t="s">
        <v>47</v>
      </c>
      <c r="G494" s="1" t="s">
        <v>2762</v>
      </c>
      <c r="H494" s="1" t="s">
        <v>2763</v>
      </c>
      <c r="I494" s="1" t="s">
        <v>2764</v>
      </c>
      <c r="J494" s="3" t="s">
        <v>21</v>
      </c>
      <c r="K494" s="1"/>
      <c r="L494" s="1" t="s">
        <v>22</v>
      </c>
      <c r="M494" s="4">
        <v>5.0</v>
      </c>
    </row>
    <row r="495">
      <c r="A495" s="1" t="s">
        <v>830</v>
      </c>
      <c r="B495" s="1" t="s">
        <v>14</v>
      </c>
      <c r="C495" s="1" t="s">
        <v>2765</v>
      </c>
      <c r="D495" s="1" t="s">
        <v>2766</v>
      </c>
      <c r="E495" s="1" t="s">
        <v>2767</v>
      </c>
      <c r="F495" s="1" t="s">
        <v>47</v>
      </c>
      <c r="G495" s="1" t="s">
        <v>2768</v>
      </c>
      <c r="H495" s="1" t="s">
        <v>2769</v>
      </c>
      <c r="I495" s="1" t="s">
        <v>2770</v>
      </c>
      <c r="J495" s="3" t="s">
        <v>21</v>
      </c>
      <c r="K495" s="1"/>
      <c r="L495" s="1" t="s">
        <v>22</v>
      </c>
      <c r="M495" s="4">
        <v>5.0</v>
      </c>
    </row>
    <row r="496">
      <c r="A496" s="1" t="s">
        <v>830</v>
      </c>
      <c r="B496" s="1" t="s">
        <v>14</v>
      </c>
      <c r="C496" s="1" t="s">
        <v>2771</v>
      </c>
      <c r="D496" s="1" t="s">
        <v>2772</v>
      </c>
      <c r="E496" s="1" t="s">
        <v>2773</v>
      </c>
      <c r="F496" s="1" t="s">
        <v>47</v>
      </c>
      <c r="G496" s="1" t="s">
        <v>2774</v>
      </c>
      <c r="H496" s="1" t="s">
        <v>2775</v>
      </c>
      <c r="I496" s="1" t="s">
        <v>2776</v>
      </c>
      <c r="J496" s="3" t="s">
        <v>21</v>
      </c>
      <c r="K496" s="1"/>
      <c r="L496" s="1" t="s">
        <v>22</v>
      </c>
      <c r="M496" s="4">
        <v>5.0</v>
      </c>
    </row>
    <row r="497">
      <c r="A497" s="1" t="s">
        <v>830</v>
      </c>
      <c r="B497" s="1" t="s">
        <v>14</v>
      </c>
      <c r="C497" s="1" t="s">
        <v>2777</v>
      </c>
      <c r="D497" s="1" t="s">
        <v>2778</v>
      </c>
      <c r="E497" s="1" t="s">
        <v>2779</v>
      </c>
      <c r="F497" s="1" t="s">
        <v>47</v>
      </c>
      <c r="G497" s="1" t="s">
        <v>2780</v>
      </c>
      <c r="H497" s="1" t="s">
        <v>2781</v>
      </c>
      <c r="I497" s="1" t="s">
        <v>2782</v>
      </c>
      <c r="J497" s="3" t="s">
        <v>21</v>
      </c>
      <c r="K497" s="1"/>
      <c r="L497" s="1" t="s">
        <v>22</v>
      </c>
      <c r="M497" s="4">
        <v>5.0</v>
      </c>
    </row>
    <row r="498">
      <c r="A498" s="1" t="s">
        <v>830</v>
      </c>
      <c r="B498" s="1" t="s">
        <v>14</v>
      </c>
      <c r="C498" s="1" t="s">
        <v>2783</v>
      </c>
      <c r="D498" s="1" t="s">
        <v>2784</v>
      </c>
      <c r="E498" s="1" t="s">
        <v>2785</v>
      </c>
      <c r="F498" s="1" t="s">
        <v>47</v>
      </c>
      <c r="G498" s="1" t="s">
        <v>2786</v>
      </c>
      <c r="H498" s="1" t="s">
        <v>2787</v>
      </c>
      <c r="I498" s="1" t="s">
        <v>2788</v>
      </c>
      <c r="J498" s="3" t="s">
        <v>21</v>
      </c>
      <c r="K498" s="1"/>
      <c r="L498" s="1" t="s">
        <v>22</v>
      </c>
      <c r="M498" s="4">
        <v>5.0</v>
      </c>
    </row>
    <row r="499">
      <c r="A499" s="1" t="s">
        <v>830</v>
      </c>
      <c r="B499" s="1" t="s">
        <v>14</v>
      </c>
      <c r="C499" s="1" t="s">
        <v>2789</v>
      </c>
      <c r="D499" s="1" t="s">
        <v>2790</v>
      </c>
      <c r="E499" s="1" t="s">
        <v>2791</v>
      </c>
      <c r="F499" s="1" t="s">
        <v>47</v>
      </c>
      <c r="G499" s="1" t="s">
        <v>2792</v>
      </c>
      <c r="H499" s="1" t="s">
        <v>2793</v>
      </c>
      <c r="I499" s="2" t="str">
        <f>-cpyYpbNv8o</f>
        <v>#NAME?</v>
      </c>
      <c r="J499" s="3" t="s">
        <v>21</v>
      </c>
      <c r="K499" s="1"/>
      <c r="L499" s="1" t="s">
        <v>22</v>
      </c>
      <c r="M499" s="4">
        <v>5.0</v>
      </c>
    </row>
    <row r="500">
      <c r="A500" s="1" t="s">
        <v>830</v>
      </c>
      <c r="B500" s="1" t="s">
        <v>14</v>
      </c>
      <c r="C500" s="1" t="s">
        <v>2794</v>
      </c>
      <c r="D500" s="1" t="s">
        <v>2795</v>
      </c>
      <c r="E500" s="1" t="s">
        <v>2796</v>
      </c>
      <c r="F500" s="1" t="s">
        <v>47</v>
      </c>
      <c r="G500" s="1" t="s">
        <v>2797</v>
      </c>
      <c r="H500" s="1" t="s">
        <v>2798</v>
      </c>
      <c r="I500" s="1" t="s">
        <v>2799</v>
      </c>
      <c r="J500" s="3" t="s">
        <v>21</v>
      </c>
      <c r="K500" s="1"/>
      <c r="L500" s="1" t="s">
        <v>22</v>
      </c>
      <c r="M500" s="4">
        <v>5.0</v>
      </c>
    </row>
    <row r="501">
      <c r="A501" s="1" t="s">
        <v>830</v>
      </c>
      <c r="B501" s="1" t="s">
        <v>14</v>
      </c>
      <c r="C501" s="1" t="s">
        <v>2800</v>
      </c>
      <c r="D501" s="1" t="s">
        <v>2801</v>
      </c>
      <c r="E501" s="1" t="s">
        <v>2802</v>
      </c>
      <c r="F501" s="1" t="s">
        <v>47</v>
      </c>
      <c r="G501" s="1" t="s">
        <v>2803</v>
      </c>
      <c r="H501" s="1" t="s">
        <v>2804</v>
      </c>
      <c r="I501" s="1" t="s">
        <v>2805</v>
      </c>
      <c r="J501" s="3" t="s">
        <v>21</v>
      </c>
      <c r="K501" s="1"/>
      <c r="L501" s="1" t="s">
        <v>22</v>
      </c>
      <c r="M501" s="4">
        <v>5.0</v>
      </c>
    </row>
    <row r="502">
      <c r="A502" s="1" t="s">
        <v>830</v>
      </c>
      <c r="B502" s="1" t="s">
        <v>14</v>
      </c>
      <c r="C502" s="1" t="s">
        <v>2806</v>
      </c>
      <c r="D502" s="1" t="s">
        <v>2807</v>
      </c>
      <c r="E502" s="1" t="s">
        <v>2808</v>
      </c>
      <c r="F502" s="1" t="s">
        <v>47</v>
      </c>
      <c r="G502" s="1" t="s">
        <v>2809</v>
      </c>
      <c r="H502" s="1" t="s">
        <v>2810</v>
      </c>
      <c r="I502" s="1" t="s">
        <v>2811</v>
      </c>
      <c r="J502" s="3" t="s">
        <v>21</v>
      </c>
      <c r="K502" s="1"/>
      <c r="L502" s="1" t="s">
        <v>22</v>
      </c>
      <c r="M502" s="4">
        <v>5.0</v>
      </c>
    </row>
    <row r="503">
      <c r="A503" s="1" t="s">
        <v>830</v>
      </c>
      <c r="B503" s="1" t="s">
        <v>14</v>
      </c>
      <c r="C503" s="1" t="s">
        <v>2604</v>
      </c>
      <c r="D503" s="1" t="s">
        <v>2812</v>
      </c>
      <c r="E503" s="1" t="s">
        <v>2813</v>
      </c>
      <c r="F503" s="1" t="s">
        <v>47</v>
      </c>
      <c r="G503" s="1" t="s">
        <v>2814</v>
      </c>
      <c r="H503" s="1" t="s">
        <v>2815</v>
      </c>
      <c r="I503" s="1" t="s">
        <v>2816</v>
      </c>
      <c r="J503" s="3" t="s">
        <v>21</v>
      </c>
      <c r="K503" s="1"/>
      <c r="L503" s="1" t="s">
        <v>22</v>
      </c>
      <c r="M503" s="4">
        <v>5.0</v>
      </c>
    </row>
    <row r="504">
      <c r="A504" s="1" t="s">
        <v>830</v>
      </c>
      <c r="B504" s="1" t="s">
        <v>14</v>
      </c>
      <c r="C504" s="1" t="s">
        <v>2817</v>
      </c>
      <c r="D504" s="1" t="s">
        <v>2818</v>
      </c>
      <c r="E504" s="1" t="s">
        <v>2819</v>
      </c>
      <c r="F504" s="1" t="s">
        <v>47</v>
      </c>
      <c r="G504" s="1" t="s">
        <v>2820</v>
      </c>
      <c r="H504" s="1" t="s">
        <v>2821</v>
      </c>
      <c r="I504" s="1" t="s">
        <v>2822</v>
      </c>
      <c r="J504" s="3" t="s">
        <v>21</v>
      </c>
      <c r="K504" s="1"/>
      <c r="L504" s="1" t="s">
        <v>22</v>
      </c>
      <c r="M504" s="4">
        <v>5.0</v>
      </c>
    </row>
    <row r="505">
      <c r="A505" s="1" t="s">
        <v>830</v>
      </c>
      <c r="B505" s="1" t="s">
        <v>14</v>
      </c>
      <c r="C505" s="1" t="s">
        <v>2823</v>
      </c>
      <c r="D505" s="1" t="s">
        <v>2824</v>
      </c>
      <c r="E505" s="1" t="s">
        <v>2825</v>
      </c>
      <c r="F505" s="1" t="s">
        <v>47</v>
      </c>
      <c r="G505" s="1" t="s">
        <v>2826</v>
      </c>
      <c r="H505" s="1" t="s">
        <v>2827</v>
      </c>
      <c r="I505" s="1" t="s">
        <v>2828</v>
      </c>
      <c r="J505" s="3" t="s">
        <v>21</v>
      </c>
      <c r="K505" s="1"/>
      <c r="L505" s="1" t="s">
        <v>22</v>
      </c>
      <c r="M505" s="4">
        <v>5.0</v>
      </c>
    </row>
    <row r="506">
      <c r="A506" s="1" t="s">
        <v>830</v>
      </c>
      <c r="B506" s="1" t="s">
        <v>14</v>
      </c>
      <c r="C506" s="1" t="s">
        <v>2829</v>
      </c>
      <c r="D506" s="1" t="s">
        <v>2830</v>
      </c>
      <c r="E506" s="1" t="s">
        <v>2831</v>
      </c>
      <c r="F506" s="1" t="s">
        <v>47</v>
      </c>
      <c r="G506" s="1" t="s">
        <v>2832</v>
      </c>
      <c r="H506" s="1" t="s">
        <v>2833</v>
      </c>
      <c r="I506" s="1" t="s">
        <v>2834</v>
      </c>
      <c r="J506" s="3" t="s">
        <v>21</v>
      </c>
      <c r="K506" s="1"/>
      <c r="L506" s="1" t="s">
        <v>22</v>
      </c>
      <c r="M506" s="4">
        <v>5.0</v>
      </c>
    </row>
    <row r="507">
      <c r="A507" s="1" t="s">
        <v>830</v>
      </c>
      <c r="B507" s="1" t="s">
        <v>14</v>
      </c>
      <c r="C507" s="1" t="s">
        <v>2835</v>
      </c>
      <c r="D507" s="1" t="s">
        <v>2836</v>
      </c>
      <c r="E507" s="1" t="s">
        <v>2837</v>
      </c>
      <c r="F507" s="1" t="s">
        <v>47</v>
      </c>
      <c r="G507" s="1" t="s">
        <v>2838</v>
      </c>
      <c r="H507" s="1" t="s">
        <v>2839</v>
      </c>
      <c r="I507" s="1" t="s">
        <v>2840</v>
      </c>
      <c r="J507" s="3" t="s">
        <v>21</v>
      </c>
      <c r="K507" s="1"/>
      <c r="L507" s="1" t="s">
        <v>22</v>
      </c>
      <c r="M507" s="4">
        <v>5.0</v>
      </c>
    </row>
    <row r="508">
      <c r="A508" s="1" t="s">
        <v>830</v>
      </c>
      <c r="B508" s="1" t="s">
        <v>14</v>
      </c>
      <c r="C508" s="1" t="s">
        <v>2841</v>
      </c>
      <c r="D508" s="1" t="s">
        <v>2842</v>
      </c>
      <c r="E508" s="1" t="s">
        <v>2843</v>
      </c>
      <c r="F508" s="1" t="s">
        <v>47</v>
      </c>
      <c r="G508" s="1" t="s">
        <v>2844</v>
      </c>
      <c r="H508" s="1" t="s">
        <v>2845</v>
      </c>
      <c r="I508" s="1" t="s">
        <v>2846</v>
      </c>
      <c r="J508" s="3" t="s">
        <v>21</v>
      </c>
      <c r="K508" s="1"/>
      <c r="L508" s="1" t="s">
        <v>22</v>
      </c>
      <c r="M508" s="4">
        <v>5.0</v>
      </c>
    </row>
    <row r="509">
      <c r="A509" s="1" t="s">
        <v>830</v>
      </c>
      <c r="B509" s="1" t="s">
        <v>14</v>
      </c>
      <c r="C509" s="1" t="s">
        <v>2847</v>
      </c>
      <c r="D509" s="1" t="s">
        <v>2848</v>
      </c>
      <c r="E509" s="1" t="s">
        <v>2849</v>
      </c>
      <c r="F509" s="1" t="s">
        <v>47</v>
      </c>
      <c r="G509" s="1" t="s">
        <v>2850</v>
      </c>
      <c r="H509" s="1" t="s">
        <v>2851</v>
      </c>
      <c r="I509" s="1" t="s">
        <v>2852</v>
      </c>
      <c r="J509" s="3" t="s">
        <v>21</v>
      </c>
      <c r="K509" s="1"/>
      <c r="L509" s="1" t="s">
        <v>22</v>
      </c>
      <c r="M509" s="4">
        <v>5.0</v>
      </c>
    </row>
    <row r="510">
      <c r="A510" s="1" t="s">
        <v>830</v>
      </c>
      <c r="B510" s="1" t="s">
        <v>14</v>
      </c>
      <c r="C510" s="1" t="s">
        <v>2853</v>
      </c>
      <c r="D510" s="1" t="s">
        <v>2854</v>
      </c>
      <c r="E510" s="1" t="s">
        <v>2855</v>
      </c>
      <c r="F510" s="1" t="s">
        <v>47</v>
      </c>
      <c r="G510" s="1" t="s">
        <v>2850</v>
      </c>
      <c r="H510" s="1" t="s">
        <v>2856</v>
      </c>
      <c r="I510" s="1" t="s">
        <v>2857</v>
      </c>
      <c r="J510" s="3" t="s">
        <v>21</v>
      </c>
      <c r="K510" s="1"/>
      <c r="L510" s="1" t="s">
        <v>22</v>
      </c>
      <c r="M510" s="4">
        <v>5.0</v>
      </c>
    </row>
    <row r="511">
      <c r="A511" s="1" t="s">
        <v>830</v>
      </c>
      <c r="B511" s="1" t="s">
        <v>14</v>
      </c>
      <c r="C511" s="1" t="s">
        <v>2858</v>
      </c>
      <c r="D511" s="1" t="s">
        <v>2859</v>
      </c>
      <c r="E511" s="1" t="s">
        <v>2860</v>
      </c>
      <c r="F511" s="1" t="s">
        <v>47</v>
      </c>
      <c r="G511" s="1" t="s">
        <v>2861</v>
      </c>
      <c r="H511" s="1" t="s">
        <v>2862</v>
      </c>
      <c r="I511" s="1" t="s">
        <v>2863</v>
      </c>
      <c r="J511" s="3" t="s">
        <v>21</v>
      </c>
      <c r="K511" s="1"/>
      <c r="L511" s="1" t="s">
        <v>22</v>
      </c>
      <c r="M511" s="4">
        <v>5.0</v>
      </c>
    </row>
    <row r="512">
      <c r="A512" s="1" t="s">
        <v>830</v>
      </c>
      <c r="B512" s="1" t="s">
        <v>14</v>
      </c>
      <c r="C512" s="1" t="s">
        <v>2864</v>
      </c>
      <c r="D512" s="1" t="s">
        <v>2865</v>
      </c>
      <c r="E512" s="1" t="s">
        <v>2866</v>
      </c>
      <c r="F512" s="1" t="s">
        <v>47</v>
      </c>
      <c r="G512" s="1" t="s">
        <v>2867</v>
      </c>
      <c r="H512" s="1" t="s">
        <v>2868</v>
      </c>
      <c r="I512" s="1" t="s">
        <v>2869</v>
      </c>
      <c r="J512" s="3" t="s">
        <v>21</v>
      </c>
      <c r="K512" s="1"/>
      <c r="L512" s="1" t="s">
        <v>22</v>
      </c>
      <c r="M512" s="4">
        <v>5.0</v>
      </c>
    </row>
    <row r="513">
      <c r="A513" s="1" t="s">
        <v>830</v>
      </c>
      <c r="B513" s="1" t="s">
        <v>14</v>
      </c>
      <c r="C513" s="1" t="s">
        <v>2870</v>
      </c>
      <c r="D513" s="1" t="s">
        <v>2871</v>
      </c>
      <c r="E513" s="1" t="s">
        <v>2872</v>
      </c>
      <c r="F513" s="1" t="s">
        <v>47</v>
      </c>
      <c r="G513" s="1" t="s">
        <v>2873</v>
      </c>
      <c r="H513" s="1" t="s">
        <v>2874</v>
      </c>
      <c r="I513" s="1" t="s">
        <v>2875</v>
      </c>
      <c r="J513" s="3" t="s">
        <v>21</v>
      </c>
      <c r="K513" s="1"/>
      <c r="L513" s="1" t="s">
        <v>22</v>
      </c>
      <c r="M513" s="4">
        <v>5.0</v>
      </c>
    </row>
    <row r="514">
      <c r="A514" s="1" t="s">
        <v>830</v>
      </c>
      <c r="B514" s="1" t="s">
        <v>14</v>
      </c>
      <c r="C514" s="1" t="s">
        <v>2876</v>
      </c>
      <c r="D514" s="1" t="s">
        <v>2877</v>
      </c>
      <c r="E514" s="1" t="s">
        <v>2878</v>
      </c>
      <c r="F514" s="1" t="s">
        <v>47</v>
      </c>
      <c r="G514" s="1" t="s">
        <v>2873</v>
      </c>
      <c r="H514" s="1" t="s">
        <v>2879</v>
      </c>
      <c r="I514" s="1" t="s">
        <v>2880</v>
      </c>
      <c r="J514" s="3" t="s">
        <v>21</v>
      </c>
      <c r="K514" s="1"/>
      <c r="L514" s="1" t="s">
        <v>22</v>
      </c>
      <c r="M514" s="4">
        <v>5.0</v>
      </c>
    </row>
    <row r="515">
      <c r="A515" s="1" t="s">
        <v>830</v>
      </c>
      <c r="B515" s="1" t="s">
        <v>14</v>
      </c>
      <c r="C515" s="1" t="s">
        <v>2881</v>
      </c>
      <c r="D515" s="1" t="s">
        <v>2882</v>
      </c>
      <c r="E515" s="1" t="s">
        <v>2883</v>
      </c>
      <c r="F515" s="1" t="s">
        <v>47</v>
      </c>
      <c r="G515" s="1" t="s">
        <v>2884</v>
      </c>
      <c r="H515" s="1" t="s">
        <v>2885</v>
      </c>
      <c r="I515" s="1" t="s">
        <v>2886</v>
      </c>
      <c r="J515" s="3" t="s">
        <v>21</v>
      </c>
      <c r="K515" s="1"/>
      <c r="L515" s="1" t="s">
        <v>22</v>
      </c>
      <c r="M515" s="4">
        <v>5.0</v>
      </c>
    </row>
    <row r="516">
      <c r="A516" s="1" t="s">
        <v>830</v>
      </c>
      <c r="B516" s="1" t="s">
        <v>14</v>
      </c>
      <c r="C516" s="1" t="s">
        <v>2887</v>
      </c>
      <c r="D516" s="1" t="s">
        <v>2888</v>
      </c>
      <c r="E516" s="1" t="s">
        <v>2889</v>
      </c>
      <c r="F516" s="1" t="s">
        <v>47</v>
      </c>
      <c r="G516" s="1" t="s">
        <v>2850</v>
      </c>
      <c r="H516" s="1" t="s">
        <v>2890</v>
      </c>
      <c r="I516" s="1" t="s">
        <v>2891</v>
      </c>
      <c r="J516" s="3" t="s">
        <v>21</v>
      </c>
      <c r="K516" s="1"/>
      <c r="L516" s="1" t="s">
        <v>22</v>
      </c>
      <c r="M516" s="4">
        <v>5.0</v>
      </c>
    </row>
    <row r="517">
      <c r="A517" s="1" t="s">
        <v>830</v>
      </c>
      <c r="B517" s="1" t="s">
        <v>14</v>
      </c>
      <c r="C517" s="1" t="s">
        <v>2892</v>
      </c>
      <c r="D517" s="1" t="s">
        <v>2893</v>
      </c>
      <c r="E517" s="1" t="s">
        <v>2894</v>
      </c>
      <c r="F517" s="1" t="s">
        <v>47</v>
      </c>
      <c r="G517" s="1" t="s">
        <v>2850</v>
      </c>
      <c r="H517" s="1" t="s">
        <v>2851</v>
      </c>
      <c r="I517" s="1" t="s">
        <v>2895</v>
      </c>
      <c r="J517" s="3" t="s">
        <v>21</v>
      </c>
      <c r="K517" s="1"/>
      <c r="L517" s="1" t="s">
        <v>22</v>
      </c>
      <c r="M517" s="4">
        <v>5.0</v>
      </c>
    </row>
    <row r="518">
      <c r="A518" s="1" t="s">
        <v>830</v>
      </c>
      <c r="B518" s="1" t="s">
        <v>14</v>
      </c>
      <c r="C518" s="1" t="s">
        <v>2896</v>
      </c>
      <c r="D518" s="1" t="s">
        <v>2897</v>
      </c>
      <c r="E518" s="1" t="s">
        <v>2898</v>
      </c>
      <c r="F518" s="1" t="s">
        <v>47</v>
      </c>
      <c r="G518" s="1" t="s">
        <v>2850</v>
      </c>
      <c r="H518" s="1" t="s">
        <v>2899</v>
      </c>
      <c r="I518" s="1" t="s">
        <v>2900</v>
      </c>
      <c r="J518" s="3" t="s">
        <v>21</v>
      </c>
      <c r="K518" s="1"/>
      <c r="L518" s="1" t="s">
        <v>22</v>
      </c>
      <c r="M518" s="4">
        <v>5.0</v>
      </c>
    </row>
    <row r="519">
      <c r="A519" s="1" t="s">
        <v>830</v>
      </c>
      <c r="B519" s="1" t="s">
        <v>14</v>
      </c>
      <c r="C519" s="1" t="s">
        <v>2901</v>
      </c>
      <c r="D519" s="1" t="s">
        <v>2902</v>
      </c>
      <c r="E519" s="1" t="s">
        <v>2903</v>
      </c>
      <c r="F519" s="1" t="s">
        <v>47</v>
      </c>
      <c r="G519" s="1" t="s">
        <v>2850</v>
      </c>
      <c r="H519" s="1" t="s">
        <v>2904</v>
      </c>
      <c r="I519" s="1" t="s">
        <v>2905</v>
      </c>
      <c r="J519" s="3" t="s">
        <v>21</v>
      </c>
      <c r="K519" s="1"/>
      <c r="L519" s="1" t="s">
        <v>22</v>
      </c>
      <c r="M519" s="4">
        <v>5.0</v>
      </c>
    </row>
    <row r="520">
      <c r="A520" s="1" t="s">
        <v>830</v>
      </c>
      <c r="B520" s="1" t="s">
        <v>14</v>
      </c>
      <c r="C520" s="1" t="s">
        <v>2906</v>
      </c>
      <c r="D520" s="1" t="s">
        <v>2907</v>
      </c>
      <c r="E520" s="1" t="s">
        <v>2908</v>
      </c>
      <c r="F520" s="1" t="s">
        <v>47</v>
      </c>
      <c r="G520" s="1" t="s">
        <v>2909</v>
      </c>
      <c r="H520" s="1" t="s">
        <v>2910</v>
      </c>
      <c r="I520" s="1" t="s">
        <v>2911</v>
      </c>
      <c r="J520" s="3" t="s">
        <v>21</v>
      </c>
      <c r="K520" s="1"/>
      <c r="L520" s="1" t="s">
        <v>22</v>
      </c>
      <c r="M520" s="4">
        <v>5.0</v>
      </c>
    </row>
    <row r="521">
      <c r="A521" s="1" t="s">
        <v>830</v>
      </c>
      <c r="B521" s="1" t="s">
        <v>14</v>
      </c>
      <c r="C521" s="1" t="s">
        <v>2912</v>
      </c>
      <c r="D521" s="1" t="s">
        <v>2913</v>
      </c>
      <c r="E521" s="1" t="s">
        <v>2914</v>
      </c>
      <c r="F521" s="1" t="s">
        <v>47</v>
      </c>
      <c r="G521" s="1" t="s">
        <v>2915</v>
      </c>
      <c r="H521" s="1" t="s">
        <v>2916</v>
      </c>
      <c r="I521" s="1" t="s">
        <v>2917</v>
      </c>
      <c r="J521" s="3" t="s">
        <v>21</v>
      </c>
      <c r="K521" s="1"/>
      <c r="L521" s="1" t="s">
        <v>22</v>
      </c>
      <c r="M521" s="4">
        <v>5.0</v>
      </c>
    </row>
    <row r="522">
      <c r="A522" s="1" t="s">
        <v>830</v>
      </c>
      <c r="B522" s="1" t="s">
        <v>14</v>
      </c>
      <c r="C522" s="1" t="s">
        <v>2918</v>
      </c>
      <c r="D522" s="1" t="s">
        <v>2919</v>
      </c>
      <c r="E522" s="1" t="s">
        <v>2920</v>
      </c>
      <c r="F522" s="1" t="s">
        <v>47</v>
      </c>
      <c r="G522" s="1" t="s">
        <v>2921</v>
      </c>
      <c r="H522" s="1" t="s">
        <v>2922</v>
      </c>
      <c r="I522" s="1" t="s">
        <v>2923</v>
      </c>
      <c r="J522" s="3" t="s">
        <v>21</v>
      </c>
      <c r="K522" s="1"/>
      <c r="L522" s="1" t="s">
        <v>22</v>
      </c>
      <c r="M522" s="4">
        <v>5.0</v>
      </c>
    </row>
    <row r="523">
      <c r="A523" s="1" t="s">
        <v>830</v>
      </c>
      <c r="B523" s="1" t="s">
        <v>14</v>
      </c>
      <c r="C523" s="1" t="s">
        <v>2924</v>
      </c>
      <c r="D523" s="1" t="s">
        <v>2925</v>
      </c>
      <c r="E523" s="1" t="s">
        <v>2926</v>
      </c>
      <c r="F523" s="1" t="s">
        <v>47</v>
      </c>
      <c r="G523" s="1" t="s">
        <v>2927</v>
      </c>
      <c r="H523" s="1" t="s">
        <v>2910</v>
      </c>
      <c r="I523" s="1" t="s">
        <v>2928</v>
      </c>
      <c r="J523" s="3" t="s">
        <v>21</v>
      </c>
      <c r="K523" s="1"/>
      <c r="L523" s="1" t="s">
        <v>22</v>
      </c>
      <c r="M523" s="4">
        <v>5.0</v>
      </c>
    </row>
    <row r="524">
      <c r="A524" s="1" t="s">
        <v>830</v>
      </c>
      <c r="B524" s="1" t="s">
        <v>14</v>
      </c>
      <c r="C524" s="1" t="s">
        <v>2929</v>
      </c>
      <c r="D524" s="1" t="s">
        <v>2930</v>
      </c>
      <c r="E524" s="1" t="s">
        <v>2931</v>
      </c>
      <c r="F524" s="1" t="s">
        <v>47</v>
      </c>
      <c r="G524" s="1" t="s">
        <v>2932</v>
      </c>
      <c r="H524" s="1" t="s">
        <v>2910</v>
      </c>
      <c r="I524" s="1" t="s">
        <v>2933</v>
      </c>
      <c r="J524" s="3" t="s">
        <v>21</v>
      </c>
      <c r="K524" s="1"/>
      <c r="L524" s="1" t="s">
        <v>22</v>
      </c>
      <c r="M524" s="4">
        <v>5.0</v>
      </c>
    </row>
    <row r="525">
      <c r="A525" s="1" t="s">
        <v>830</v>
      </c>
      <c r="B525" s="1" t="s">
        <v>14</v>
      </c>
      <c r="C525" s="1" t="s">
        <v>2934</v>
      </c>
      <c r="D525" s="1" t="s">
        <v>2935</v>
      </c>
      <c r="E525" s="1" t="s">
        <v>2936</v>
      </c>
      <c r="F525" s="1" t="s">
        <v>47</v>
      </c>
      <c r="G525" s="1" t="s">
        <v>2937</v>
      </c>
      <c r="H525" s="1" t="s">
        <v>2851</v>
      </c>
      <c r="I525" s="1" t="s">
        <v>2938</v>
      </c>
      <c r="J525" s="3" t="s">
        <v>21</v>
      </c>
      <c r="K525" s="1"/>
      <c r="L525" s="1" t="s">
        <v>22</v>
      </c>
      <c r="M525" s="4">
        <v>5.0</v>
      </c>
    </row>
    <row r="526">
      <c r="A526" s="1" t="s">
        <v>830</v>
      </c>
      <c r="B526" s="1" t="s">
        <v>14</v>
      </c>
      <c r="C526" s="1" t="s">
        <v>2939</v>
      </c>
      <c r="D526" s="1" t="s">
        <v>2940</v>
      </c>
      <c r="E526" s="1" t="s">
        <v>2941</v>
      </c>
      <c r="F526" s="1" t="s">
        <v>47</v>
      </c>
      <c r="G526" s="1" t="s">
        <v>2942</v>
      </c>
      <c r="H526" s="1" t="s">
        <v>2910</v>
      </c>
      <c r="I526" s="1" t="s">
        <v>2943</v>
      </c>
      <c r="J526" s="3" t="s">
        <v>21</v>
      </c>
      <c r="K526" s="1"/>
      <c r="L526" s="1" t="s">
        <v>22</v>
      </c>
      <c r="M526" s="4">
        <v>5.0</v>
      </c>
    </row>
    <row r="527">
      <c r="A527" s="1" t="s">
        <v>830</v>
      </c>
      <c r="B527" s="1" t="s">
        <v>14</v>
      </c>
      <c r="C527" s="1" t="s">
        <v>2944</v>
      </c>
      <c r="D527" s="1" t="s">
        <v>2945</v>
      </c>
      <c r="E527" s="1" t="s">
        <v>2946</v>
      </c>
      <c r="F527" s="1" t="s">
        <v>47</v>
      </c>
      <c r="G527" s="1" t="s">
        <v>2947</v>
      </c>
      <c r="H527" s="1" t="s">
        <v>2948</v>
      </c>
      <c r="I527" s="1" t="s">
        <v>2949</v>
      </c>
      <c r="J527" s="3" t="s">
        <v>21</v>
      </c>
      <c r="K527" s="1"/>
      <c r="L527" s="1" t="s">
        <v>22</v>
      </c>
      <c r="M527" s="4">
        <v>5.0</v>
      </c>
    </row>
    <row r="528">
      <c r="A528" s="1" t="s">
        <v>830</v>
      </c>
      <c r="B528" s="1" t="s">
        <v>14</v>
      </c>
      <c r="C528" s="1" t="s">
        <v>2950</v>
      </c>
      <c r="D528" s="1" t="s">
        <v>2951</v>
      </c>
      <c r="E528" s="1" t="s">
        <v>2952</v>
      </c>
      <c r="F528" s="1" t="s">
        <v>47</v>
      </c>
      <c r="G528" s="1" t="s">
        <v>2953</v>
      </c>
      <c r="H528" s="1" t="s">
        <v>2954</v>
      </c>
      <c r="I528" s="1" t="s">
        <v>2955</v>
      </c>
      <c r="J528" s="3" t="s">
        <v>21</v>
      </c>
      <c r="K528" s="1"/>
      <c r="L528" s="1" t="s">
        <v>22</v>
      </c>
      <c r="M528" s="4">
        <v>5.0</v>
      </c>
    </row>
    <row r="529">
      <c r="A529" s="1" t="s">
        <v>830</v>
      </c>
      <c r="B529" s="1" t="s">
        <v>14</v>
      </c>
      <c r="C529" s="1" t="s">
        <v>2956</v>
      </c>
      <c r="D529" s="1" t="s">
        <v>2957</v>
      </c>
      <c r="E529" s="1" t="s">
        <v>2958</v>
      </c>
      <c r="F529" s="1" t="s">
        <v>47</v>
      </c>
      <c r="G529" s="1" t="s">
        <v>2947</v>
      </c>
      <c r="H529" s="1" t="s">
        <v>2959</v>
      </c>
      <c r="I529" s="1" t="s">
        <v>2960</v>
      </c>
      <c r="J529" s="3" t="s">
        <v>21</v>
      </c>
      <c r="K529" s="1"/>
      <c r="L529" s="1" t="s">
        <v>22</v>
      </c>
      <c r="M529" s="4">
        <v>5.0</v>
      </c>
    </row>
    <row r="530">
      <c r="A530" s="1" t="s">
        <v>830</v>
      </c>
      <c r="B530" s="1" t="s">
        <v>14</v>
      </c>
      <c r="C530" s="1" t="s">
        <v>2961</v>
      </c>
      <c r="D530" s="1" t="s">
        <v>2962</v>
      </c>
      <c r="E530" s="1" t="s">
        <v>2963</v>
      </c>
      <c r="F530" s="1" t="s">
        <v>47</v>
      </c>
      <c r="G530" s="1" t="s">
        <v>2964</v>
      </c>
      <c r="H530" s="1" t="s">
        <v>2965</v>
      </c>
      <c r="I530" s="1" t="s">
        <v>2966</v>
      </c>
      <c r="J530" s="3" t="s">
        <v>21</v>
      </c>
      <c r="K530" s="1"/>
      <c r="L530" s="1" t="s">
        <v>22</v>
      </c>
      <c r="M530" s="4">
        <v>5.0</v>
      </c>
    </row>
    <row r="531">
      <c r="A531" s="1" t="s">
        <v>830</v>
      </c>
      <c r="B531" s="1" t="s">
        <v>14</v>
      </c>
      <c r="C531" s="1" t="s">
        <v>2967</v>
      </c>
      <c r="D531" s="1" t="s">
        <v>2968</v>
      </c>
      <c r="E531" s="1" t="s">
        <v>2969</v>
      </c>
      <c r="F531" s="1" t="s">
        <v>47</v>
      </c>
      <c r="G531" s="1" t="s">
        <v>2970</v>
      </c>
      <c r="H531" s="1" t="s">
        <v>2971</v>
      </c>
      <c r="I531" s="1" t="s">
        <v>2972</v>
      </c>
      <c r="J531" s="3" t="s">
        <v>21</v>
      </c>
      <c r="K531" s="1"/>
      <c r="L531" s="1" t="s">
        <v>22</v>
      </c>
      <c r="M531" s="4">
        <v>5.0</v>
      </c>
    </row>
    <row r="532">
      <c r="A532" s="1" t="s">
        <v>830</v>
      </c>
      <c r="B532" s="1" t="s">
        <v>14</v>
      </c>
      <c r="C532" s="1" t="s">
        <v>2973</v>
      </c>
      <c r="D532" s="1" t="s">
        <v>2974</v>
      </c>
      <c r="E532" s="1" t="s">
        <v>2975</v>
      </c>
      <c r="F532" s="1" t="s">
        <v>47</v>
      </c>
      <c r="G532" s="1" t="s">
        <v>2976</v>
      </c>
      <c r="H532" s="1" t="s">
        <v>2977</v>
      </c>
      <c r="I532" s="1" t="s">
        <v>2978</v>
      </c>
      <c r="J532" s="3" t="s">
        <v>21</v>
      </c>
      <c r="K532" s="1"/>
      <c r="L532" s="1" t="s">
        <v>22</v>
      </c>
      <c r="M532" s="4">
        <v>5.0</v>
      </c>
    </row>
    <row r="533">
      <c r="A533" s="1" t="s">
        <v>830</v>
      </c>
      <c r="B533" s="1" t="s">
        <v>14</v>
      </c>
      <c r="C533" s="1" t="s">
        <v>2979</v>
      </c>
      <c r="D533" s="1" t="s">
        <v>2980</v>
      </c>
      <c r="E533" s="1" t="s">
        <v>2981</v>
      </c>
      <c r="F533" s="1" t="s">
        <v>47</v>
      </c>
      <c r="G533" s="1" t="s">
        <v>2970</v>
      </c>
      <c r="H533" s="1" t="s">
        <v>2971</v>
      </c>
      <c r="I533" s="1" t="s">
        <v>2982</v>
      </c>
      <c r="J533" s="3" t="s">
        <v>21</v>
      </c>
      <c r="K533" s="1"/>
      <c r="L533" s="1" t="s">
        <v>22</v>
      </c>
      <c r="M533" s="4">
        <v>5.0</v>
      </c>
    </row>
    <row r="534">
      <c r="A534" s="1" t="s">
        <v>830</v>
      </c>
      <c r="B534" s="1" t="s">
        <v>14</v>
      </c>
      <c r="C534" s="1" t="s">
        <v>2983</v>
      </c>
      <c r="D534" s="1" t="s">
        <v>2984</v>
      </c>
      <c r="E534" s="1" t="s">
        <v>2985</v>
      </c>
      <c r="F534" s="1" t="s">
        <v>47</v>
      </c>
      <c r="G534" s="1" t="s">
        <v>2682</v>
      </c>
      <c r="H534" s="1" t="s">
        <v>2986</v>
      </c>
      <c r="I534" s="1" t="s">
        <v>2987</v>
      </c>
      <c r="J534" s="3" t="s">
        <v>21</v>
      </c>
      <c r="K534" s="1"/>
      <c r="L534" s="1" t="s">
        <v>22</v>
      </c>
      <c r="M534" s="4">
        <v>5.0</v>
      </c>
    </row>
    <row r="535">
      <c r="A535" s="1" t="s">
        <v>830</v>
      </c>
      <c r="B535" s="1" t="s">
        <v>14</v>
      </c>
      <c r="C535" s="1" t="s">
        <v>2988</v>
      </c>
      <c r="D535" s="1" t="s">
        <v>2989</v>
      </c>
      <c r="E535" s="1" t="s">
        <v>2990</v>
      </c>
      <c r="F535" s="1" t="s">
        <v>47</v>
      </c>
      <c r="G535" s="1" t="s">
        <v>2682</v>
      </c>
      <c r="H535" s="1" t="s">
        <v>2986</v>
      </c>
      <c r="I535" s="1" t="s">
        <v>2991</v>
      </c>
      <c r="J535" s="3" t="s">
        <v>21</v>
      </c>
      <c r="K535" s="1"/>
      <c r="L535" s="1" t="s">
        <v>22</v>
      </c>
      <c r="M535" s="4">
        <v>5.0</v>
      </c>
    </row>
    <row r="536">
      <c r="A536" s="1" t="s">
        <v>830</v>
      </c>
      <c r="B536" s="1" t="s">
        <v>14</v>
      </c>
      <c r="C536" s="1" t="s">
        <v>2992</v>
      </c>
      <c r="D536" s="1" t="s">
        <v>2993</v>
      </c>
      <c r="E536" s="1" t="s">
        <v>2994</v>
      </c>
      <c r="F536" s="1" t="s">
        <v>47</v>
      </c>
      <c r="G536" s="1" t="s">
        <v>2995</v>
      </c>
      <c r="H536" s="1" t="s">
        <v>2996</v>
      </c>
      <c r="I536" s="1" t="s">
        <v>2997</v>
      </c>
      <c r="J536" s="3" t="s">
        <v>21</v>
      </c>
      <c r="K536" s="1"/>
      <c r="L536" s="1" t="s">
        <v>22</v>
      </c>
      <c r="M536" s="4">
        <v>5.0</v>
      </c>
    </row>
    <row r="537">
      <c r="A537" s="1" t="s">
        <v>830</v>
      </c>
      <c r="B537" s="1" t="s">
        <v>14</v>
      </c>
      <c r="C537" s="1" t="s">
        <v>2998</v>
      </c>
      <c r="D537" s="1" t="s">
        <v>2999</v>
      </c>
      <c r="E537" s="1" t="s">
        <v>3000</v>
      </c>
      <c r="F537" s="1" t="s">
        <v>47</v>
      </c>
      <c r="G537" s="1" t="s">
        <v>3001</v>
      </c>
      <c r="H537" s="1" t="s">
        <v>3002</v>
      </c>
      <c r="I537" s="1" t="s">
        <v>3003</v>
      </c>
      <c r="J537" s="3" t="s">
        <v>21</v>
      </c>
      <c r="K537" s="1"/>
      <c r="L537" s="1" t="s">
        <v>22</v>
      </c>
      <c r="M537" s="4">
        <v>5.0</v>
      </c>
    </row>
    <row r="538">
      <c r="A538" s="1" t="s">
        <v>830</v>
      </c>
      <c r="B538" s="1" t="s">
        <v>14</v>
      </c>
      <c r="C538" s="1" t="s">
        <v>3004</v>
      </c>
      <c r="D538" s="1" t="s">
        <v>3005</v>
      </c>
      <c r="E538" s="1" t="s">
        <v>3006</v>
      </c>
      <c r="F538" s="1" t="s">
        <v>47</v>
      </c>
      <c r="G538" s="1" t="s">
        <v>3001</v>
      </c>
      <c r="H538" s="1" t="s">
        <v>3007</v>
      </c>
      <c r="I538" s="1" t="s">
        <v>3008</v>
      </c>
      <c r="J538" s="3" t="s">
        <v>21</v>
      </c>
      <c r="K538" s="1"/>
      <c r="L538" s="1" t="s">
        <v>22</v>
      </c>
      <c r="M538" s="4">
        <v>5.0</v>
      </c>
    </row>
    <row r="539">
      <c r="A539" s="1" t="s">
        <v>830</v>
      </c>
      <c r="B539" s="1" t="s">
        <v>14</v>
      </c>
      <c r="C539" s="1" t="s">
        <v>3009</v>
      </c>
      <c r="D539" s="1" t="s">
        <v>3010</v>
      </c>
      <c r="E539" s="1" t="s">
        <v>3011</v>
      </c>
      <c r="F539" s="1" t="s">
        <v>47</v>
      </c>
      <c r="G539" s="1" t="s">
        <v>3012</v>
      </c>
      <c r="H539" s="1" t="s">
        <v>3013</v>
      </c>
      <c r="I539" s="1" t="s">
        <v>3014</v>
      </c>
      <c r="J539" s="3" t="s">
        <v>21</v>
      </c>
      <c r="K539" s="1"/>
      <c r="L539" s="1" t="s">
        <v>22</v>
      </c>
      <c r="M539" s="4">
        <v>5.0</v>
      </c>
    </row>
    <row r="540">
      <c r="A540" s="1" t="s">
        <v>830</v>
      </c>
      <c r="B540" s="1" t="s">
        <v>14</v>
      </c>
      <c r="C540" s="1" t="s">
        <v>3015</v>
      </c>
      <c r="D540" s="1" t="s">
        <v>3016</v>
      </c>
      <c r="E540" s="1" t="s">
        <v>3017</v>
      </c>
      <c r="F540" s="1" t="s">
        <v>47</v>
      </c>
      <c r="G540" s="1" t="s">
        <v>3018</v>
      </c>
      <c r="H540" s="1" t="s">
        <v>3019</v>
      </c>
      <c r="I540" s="1" t="s">
        <v>3020</v>
      </c>
      <c r="J540" s="3" t="s">
        <v>21</v>
      </c>
      <c r="K540" s="1"/>
      <c r="L540" s="1" t="s">
        <v>22</v>
      </c>
      <c r="M540" s="4">
        <v>5.0</v>
      </c>
    </row>
    <row r="541">
      <c r="A541" s="1" t="s">
        <v>830</v>
      </c>
      <c r="B541" s="1" t="s">
        <v>14</v>
      </c>
      <c r="C541" s="1" t="s">
        <v>3021</v>
      </c>
      <c r="D541" s="1" t="s">
        <v>3022</v>
      </c>
      <c r="E541" s="1" t="s">
        <v>3023</v>
      </c>
      <c r="F541" s="1" t="s">
        <v>47</v>
      </c>
      <c r="G541" s="1" t="s">
        <v>3024</v>
      </c>
      <c r="H541" s="1" t="s">
        <v>3025</v>
      </c>
      <c r="I541" s="1" t="s">
        <v>3026</v>
      </c>
      <c r="J541" s="3" t="s">
        <v>21</v>
      </c>
      <c r="K541" s="1"/>
      <c r="L541" s="1" t="s">
        <v>22</v>
      </c>
      <c r="M541" s="4">
        <v>5.0</v>
      </c>
    </row>
    <row r="542">
      <c r="A542" s="1" t="s">
        <v>830</v>
      </c>
      <c r="B542" s="1" t="s">
        <v>14</v>
      </c>
      <c r="C542" s="1" t="s">
        <v>3027</v>
      </c>
      <c r="D542" s="1" t="s">
        <v>3028</v>
      </c>
      <c r="E542" s="1" t="s">
        <v>3029</v>
      </c>
      <c r="F542" s="1" t="s">
        <v>47</v>
      </c>
      <c r="G542" s="1" t="s">
        <v>3030</v>
      </c>
      <c r="H542" s="1" t="s">
        <v>3031</v>
      </c>
      <c r="I542" s="1" t="s">
        <v>3032</v>
      </c>
      <c r="J542" s="3" t="s">
        <v>21</v>
      </c>
      <c r="K542" s="1"/>
      <c r="L542" s="1" t="s">
        <v>22</v>
      </c>
      <c r="M542" s="4">
        <v>5.0</v>
      </c>
    </row>
    <row r="543">
      <c r="A543" s="1" t="s">
        <v>3033</v>
      </c>
      <c r="B543" s="1" t="s">
        <v>3034</v>
      </c>
      <c r="C543" s="1" t="s">
        <v>3035</v>
      </c>
      <c r="D543" s="1" t="s">
        <v>3036</v>
      </c>
      <c r="E543" s="1" t="s">
        <v>3037</v>
      </c>
      <c r="F543" s="1" t="s">
        <v>47</v>
      </c>
      <c r="G543" s="1" t="s">
        <v>3038</v>
      </c>
      <c r="H543" s="1" t="s">
        <v>3039</v>
      </c>
      <c r="I543" s="1" t="s">
        <v>3040</v>
      </c>
      <c r="J543" s="3" t="s">
        <v>21</v>
      </c>
      <c r="K543" s="1"/>
      <c r="L543" s="1" t="s">
        <v>22</v>
      </c>
      <c r="M543" s="4">
        <v>0.0</v>
      </c>
    </row>
    <row r="544">
      <c r="A544" s="1" t="s">
        <v>3033</v>
      </c>
      <c r="B544" s="1" t="s">
        <v>3034</v>
      </c>
      <c r="C544" s="1" t="s">
        <v>3041</v>
      </c>
      <c r="D544" s="1" t="s">
        <v>3042</v>
      </c>
      <c r="E544" s="1" t="s">
        <v>3043</v>
      </c>
      <c r="F544" s="1" t="s">
        <v>47</v>
      </c>
      <c r="G544" s="1" t="s">
        <v>3038</v>
      </c>
      <c r="H544" s="1" t="s">
        <v>3039</v>
      </c>
      <c r="I544" s="1" t="s">
        <v>3044</v>
      </c>
      <c r="J544" s="3" t="s">
        <v>21</v>
      </c>
      <c r="K544" s="1"/>
      <c r="L544" s="1" t="s">
        <v>22</v>
      </c>
      <c r="M544" s="4">
        <v>0.0</v>
      </c>
    </row>
    <row r="545">
      <c r="A545" s="1" t="s">
        <v>3033</v>
      </c>
      <c r="B545" s="1" t="s">
        <v>3034</v>
      </c>
      <c r="C545" s="1" t="s">
        <v>3045</v>
      </c>
      <c r="D545" s="1" t="s">
        <v>3046</v>
      </c>
      <c r="E545" s="1" t="s">
        <v>3047</v>
      </c>
      <c r="F545" s="1" t="s">
        <v>47</v>
      </c>
      <c r="G545" s="1" t="s">
        <v>3038</v>
      </c>
      <c r="H545" s="1" t="s">
        <v>3039</v>
      </c>
      <c r="I545" s="1" t="s">
        <v>3048</v>
      </c>
      <c r="J545" s="3" t="s">
        <v>21</v>
      </c>
      <c r="K545" s="1"/>
      <c r="L545" s="1" t="s">
        <v>22</v>
      </c>
      <c r="M545" s="4">
        <v>0.0</v>
      </c>
    </row>
    <row r="546">
      <c r="A546" s="1" t="s">
        <v>3033</v>
      </c>
      <c r="B546" s="1" t="s">
        <v>3034</v>
      </c>
      <c r="C546" s="1" t="s">
        <v>3049</v>
      </c>
      <c r="D546" s="1" t="s">
        <v>3050</v>
      </c>
      <c r="E546" s="1" t="s">
        <v>3051</v>
      </c>
      <c r="F546" s="1" t="s">
        <v>47</v>
      </c>
      <c r="G546" s="1" t="s">
        <v>3038</v>
      </c>
      <c r="H546" s="1" t="s">
        <v>3039</v>
      </c>
      <c r="I546" s="1" t="s">
        <v>3052</v>
      </c>
      <c r="J546" s="3" t="s">
        <v>21</v>
      </c>
      <c r="K546" s="1"/>
      <c r="L546" s="1" t="s">
        <v>22</v>
      </c>
      <c r="M546" s="4">
        <v>0.0</v>
      </c>
    </row>
    <row r="547">
      <c r="A547" s="1" t="s">
        <v>3033</v>
      </c>
      <c r="B547" s="1" t="s">
        <v>3034</v>
      </c>
      <c r="C547" s="1" t="s">
        <v>3053</v>
      </c>
      <c r="D547" s="1" t="s">
        <v>3054</v>
      </c>
      <c r="E547" s="1" t="s">
        <v>3055</v>
      </c>
      <c r="F547" s="1" t="s">
        <v>47</v>
      </c>
      <c r="G547" s="1" t="s">
        <v>3038</v>
      </c>
      <c r="H547" s="1" t="s">
        <v>3039</v>
      </c>
      <c r="I547" s="1" t="s">
        <v>3056</v>
      </c>
      <c r="J547" s="3" t="s">
        <v>21</v>
      </c>
      <c r="K547" s="1"/>
      <c r="L547" s="1" t="s">
        <v>22</v>
      </c>
      <c r="M547" s="4">
        <v>0.0</v>
      </c>
    </row>
    <row r="548">
      <c r="A548" s="1" t="s">
        <v>3033</v>
      </c>
      <c r="B548" s="1" t="s">
        <v>3034</v>
      </c>
      <c r="C548" s="1" t="s">
        <v>3057</v>
      </c>
      <c r="D548" s="1" t="s">
        <v>3058</v>
      </c>
      <c r="E548" s="1" t="s">
        <v>3059</v>
      </c>
      <c r="F548" s="1" t="s">
        <v>47</v>
      </c>
      <c r="G548" s="1" t="s">
        <v>3038</v>
      </c>
      <c r="H548" s="1" t="s">
        <v>3039</v>
      </c>
      <c r="I548" s="1" t="s">
        <v>3060</v>
      </c>
      <c r="J548" s="3" t="s">
        <v>21</v>
      </c>
      <c r="K548" s="1"/>
      <c r="L548" s="1" t="s">
        <v>22</v>
      </c>
      <c r="M548" s="4">
        <v>0.0</v>
      </c>
    </row>
    <row r="549">
      <c r="A549" s="1" t="s">
        <v>3033</v>
      </c>
      <c r="B549" s="1" t="s">
        <v>3034</v>
      </c>
      <c r="C549" s="1" t="s">
        <v>3061</v>
      </c>
      <c r="D549" s="1" t="s">
        <v>3062</v>
      </c>
      <c r="E549" s="1" t="s">
        <v>3063</v>
      </c>
      <c r="F549" s="1" t="s">
        <v>47</v>
      </c>
      <c r="G549" s="1" t="s">
        <v>3038</v>
      </c>
      <c r="H549" s="1" t="s">
        <v>3064</v>
      </c>
      <c r="I549" s="1" t="s">
        <v>3065</v>
      </c>
      <c r="J549" s="3" t="s">
        <v>21</v>
      </c>
      <c r="K549" s="1"/>
      <c r="L549" s="1" t="s">
        <v>22</v>
      </c>
      <c r="M549" s="4">
        <v>0.0</v>
      </c>
    </row>
    <row r="550">
      <c r="A550" s="1" t="s">
        <v>3033</v>
      </c>
      <c r="B550" s="1" t="s">
        <v>3034</v>
      </c>
      <c r="C550" s="1" t="s">
        <v>3066</v>
      </c>
      <c r="D550" s="1" t="s">
        <v>3067</v>
      </c>
      <c r="E550" s="1" t="s">
        <v>3068</v>
      </c>
      <c r="F550" s="1" t="s">
        <v>47</v>
      </c>
      <c r="G550" s="1" t="s">
        <v>3038</v>
      </c>
      <c r="H550" s="1" t="s">
        <v>3039</v>
      </c>
      <c r="I550" s="1" t="s">
        <v>3069</v>
      </c>
      <c r="J550" s="3" t="s">
        <v>21</v>
      </c>
      <c r="K550" s="1"/>
      <c r="L550" s="1" t="s">
        <v>22</v>
      </c>
      <c r="M550" s="4">
        <v>0.0</v>
      </c>
    </row>
    <row r="551">
      <c r="A551" s="1" t="s">
        <v>3033</v>
      </c>
      <c r="B551" s="1" t="s">
        <v>3034</v>
      </c>
      <c r="C551" s="1" t="s">
        <v>3070</v>
      </c>
      <c r="D551" s="1" t="s">
        <v>3071</v>
      </c>
      <c r="E551" s="1" t="s">
        <v>3072</v>
      </c>
      <c r="F551" s="1" t="s">
        <v>47</v>
      </c>
      <c r="G551" s="1" t="s">
        <v>3073</v>
      </c>
      <c r="H551" s="1" t="s">
        <v>3039</v>
      </c>
      <c r="I551" s="1" t="s">
        <v>3074</v>
      </c>
      <c r="J551" s="3" t="s">
        <v>21</v>
      </c>
      <c r="K551" s="1"/>
      <c r="L551" s="1" t="s">
        <v>22</v>
      </c>
      <c r="M551" s="4">
        <v>0.0</v>
      </c>
    </row>
    <row r="552">
      <c r="A552" s="1" t="s">
        <v>3033</v>
      </c>
      <c r="B552" s="1" t="s">
        <v>3034</v>
      </c>
      <c r="C552" s="1" t="s">
        <v>3075</v>
      </c>
      <c r="D552" s="1" t="s">
        <v>3076</v>
      </c>
      <c r="E552" s="1" t="s">
        <v>3077</v>
      </c>
      <c r="F552" s="1" t="s">
        <v>47</v>
      </c>
      <c r="G552" s="1" t="s">
        <v>3078</v>
      </c>
      <c r="H552" s="1" t="s">
        <v>3039</v>
      </c>
      <c r="I552" s="1" t="s">
        <v>3079</v>
      </c>
      <c r="J552" s="3" t="s">
        <v>21</v>
      </c>
      <c r="K552" s="1"/>
      <c r="L552" s="1" t="s">
        <v>22</v>
      </c>
      <c r="M552" s="4">
        <v>0.0</v>
      </c>
    </row>
    <row r="553">
      <c r="A553" s="1" t="s">
        <v>3033</v>
      </c>
      <c r="B553" s="1" t="s">
        <v>3034</v>
      </c>
      <c r="C553" s="1" t="s">
        <v>3080</v>
      </c>
      <c r="D553" s="1" t="s">
        <v>3081</v>
      </c>
      <c r="E553" s="1" t="s">
        <v>3082</v>
      </c>
      <c r="F553" s="1" t="s">
        <v>47</v>
      </c>
      <c r="G553" s="1" t="s">
        <v>3083</v>
      </c>
      <c r="H553" s="1" t="s">
        <v>3084</v>
      </c>
      <c r="I553" s="1" t="s">
        <v>3085</v>
      </c>
      <c r="J553" s="3" t="s">
        <v>21</v>
      </c>
      <c r="K553" s="1"/>
      <c r="L553" s="1" t="s">
        <v>22</v>
      </c>
      <c r="M553" s="4">
        <v>0.0</v>
      </c>
    </row>
    <row r="554">
      <c r="A554" s="1" t="s">
        <v>3033</v>
      </c>
      <c r="B554" s="1" t="s">
        <v>3034</v>
      </c>
      <c r="C554" s="1" t="s">
        <v>3086</v>
      </c>
      <c r="D554" s="1" t="s">
        <v>3087</v>
      </c>
      <c r="E554" s="1" t="s">
        <v>3088</v>
      </c>
      <c r="F554" s="1" t="s">
        <v>47</v>
      </c>
      <c r="G554" s="1" t="s">
        <v>3089</v>
      </c>
      <c r="H554" s="1" t="s">
        <v>3039</v>
      </c>
      <c r="I554" s="1" t="s">
        <v>3090</v>
      </c>
      <c r="J554" s="3" t="s">
        <v>21</v>
      </c>
      <c r="K554" s="1"/>
      <c r="L554" s="1" t="s">
        <v>22</v>
      </c>
      <c r="M554" s="4">
        <v>0.0</v>
      </c>
    </row>
    <row r="555">
      <c r="A555" s="1" t="s">
        <v>3033</v>
      </c>
      <c r="B555" s="1" t="s">
        <v>3034</v>
      </c>
      <c r="C555" s="1" t="s">
        <v>3091</v>
      </c>
      <c r="D555" s="1" t="s">
        <v>3092</v>
      </c>
      <c r="E555" s="1" t="s">
        <v>3093</v>
      </c>
      <c r="F555" s="1" t="s">
        <v>47</v>
      </c>
      <c r="G555" s="1" t="s">
        <v>3089</v>
      </c>
      <c r="H555" s="1" t="s">
        <v>3094</v>
      </c>
      <c r="I555" s="1" t="s">
        <v>3095</v>
      </c>
      <c r="J555" s="3" t="s">
        <v>21</v>
      </c>
      <c r="K555" s="1"/>
      <c r="L555" s="1" t="s">
        <v>22</v>
      </c>
      <c r="M555" s="4">
        <v>0.0</v>
      </c>
    </row>
    <row r="556">
      <c r="A556" s="1" t="s">
        <v>3033</v>
      </c>
      <c r="B556" s="1" t="s">
        <v>3034</v>
      </c>
      <c r="C556" s="1" t="s">
        <v>3096</v>
      </c>
      <c r="D556" s="1" t="s">
        <v>3097</v>
      </c>
      <c r="E556" s="1" t="s">
        <v>3098</v>
      </c>
      <c r="F556" s="1" t="s">
        <v>47</v>
      </c>
      <c r="G556" s="1" t="s">
        <v>3099</v>
      </c>
      <c r="H556" s="1" t="s">
        <v>3039</v>
      </c>
      <c r="I556" s="1" t="s">
        <v>3100</v>
      </c>
      <c r="J556" s="3" t="s">
        <v>21</v>
      </c>
      <c r="K556" s="1"/>
      <c r="L556" s="1" t="s">
        <v>22</v>
      </c>
      <c r="M556" s="4">
        <v>0.0</v>
      </c>
    </row>
    <row r="557">
      <c r="A557" s="1" t="s">
        <v>3033</v>
      </c>
      <c r="B557" s="1" t="s">
        <v>3034</v>
      </c>
      <c r="C557" s="1" t="s">
        <v>3101</v>
      </c>
      <c r="D557" s="1" t="s">
        <v>3102</v>
      </c>
      <c r="E557" s="1" t="s">
        <v>3103</v>
      </c>
      <c r="F557" s="1" t="s">
        <v>47</v>
      </c>
      <c r="G557" s="1" t="s">
        <v>3104</v>
      </c>
      <c r="H557" s="1" t="s">
        <v>3039</v>
      </c>
      <c r="I557" s="1" t="s">
        <v>3105</v>
      </c>
      <c r="J557" s="3" t="s">
        <v>21</v>
      </c>
      <c r="K557" s="1"/>
      <c r="L557" s="1" t="s">
        <v>22</v>
      </c>
      <c r="M557" s="4">
        <v>0.0</v>
      </c>
    </row>
    <row r="558">
      <c r="A558" s="1" t="s">
        <v>3033</v>
      </c>
      <c r="B558" s="1" t="s">
        <v>3034</v>
      </c>
      <c r="C558" s="1" t="s">
        <v>3106</v>
      </c>
      <c r="D558" s="1" t="s">
        <v>3107</v>
      </c>
      <c r="E558" s="1" t="s">
        <v>3108</v>
      </c>
      <c r="F558" s="1" t="s">
        <v>47</v>
      </c>
      <c r="G558" s="1" t="s">
        <v>3109</v>
      </c>
      <c r="H558" s="1" t="s">
        <v>3039</v>
      </c>
      <c r="I558" s="1" t="s">
        <v>3110</v>
      </c>
      <c r="J558" s="3" t="s">
        <v>21</v>
      </c>
      <c r="K558" s="1"/>
      <c r="L558" s="1" t="s">
        <v>22</v>
      </c>
      <c r="M558" s="4">
        <v>0.0</v>
      </c>
    </row>
    <row r="559">
      <c r="A559" s="1" t="s">
        <v>3033</v>
      </c>
      <c r="B559" s="1" t="s">
        <v>3034</v>
      </c>
      <c r="C559" s="1" t="s">
        <v>3111</v>
      </c>
      <c r="D559" s="1" t="s">
        <v>3112</v>
      </c>
      <c r="E559" s="1" t="s">
        <v>3113</v>
      </c>
      <c r="F559" s="1" t="s">
        <v>47</v>
      </c>
      <c r="G559" s="1" t="s">
        <v>3114</v>
      </c>
      <c r="H559" s="1" t="s">
        <v>3094</v>
      </c>
      <c r="I559" s="1" t="s">
        <v>3115</v>
      </c>
      <c r="J559" s="3" t="s">
        <v>21</v>
      </c>
      <c r="K559" s="1"/>
      <c r="L559" s="1" t="s">
        <v>22</v>
      </c>
      <c r="M559" s="4">
        <v>0.0</v>
      </c>
    </row>
    <row r="560">
      <c r="A560" s="1" t="s">
        <v>3033</v>
      </c>
      <c r="B560" s="1" t="s">
        <v>3034</v>
      </c>
      <c r="C560" s="1" t="s">
        <v>3116</v>
      </c>
      <c r="D560" s="1" t="s">
        <v>3117</v>
      </c>
      <c r="E560" s="1" t="s">
        <v>3118</v>
      </c>
      <c r="F560" s="1" t="s">
        <v>47</v>
      </c>
      <c r="G560" s="1" t="s">
        <v>3119</v>
      </c>
      <c r="H560" s="1" t="s">
        <v>3120</v>
      </c>
      <c r="I560" s="1" t="s">
        <v>3121</v>
      </c>
      <c r="J560" s="3" t="s">
        <v>21</v>
      </c>
      <c r="K560" s="1"/>
      <c r="L560" s="1" t="s">
        <v>22</v>
      </c>
      <c r="M560" s="4">
        <v>0.0</v>
      </c>
    </row>
    <row r="561">
      <c r="A561" s="1" t="s">
        <v>3033</v>
      </c>
      <c r="B561" s="1" t="s">
        <v>3034</v>
      </c>
      <c r="C561" s="1" t="s">
        <v>3122</v>
      </c>
      <c r="D561" s="1" t="s">
        <v>3123</v>
      </c>
      <c r="E561" s="1" t="s">
        <v>3124</v>
      </c>
      <c r="F561" s="1" t="s">
        <v>47</v>
      </c>
      <c r="G561" s="3" t="s">
        <v>3125</v>
      </c>
      <c r="H561" s="1"/>
      <c r="I561" s="1" t="s">
        <v>3126</v>
      </c>
      <c r="J561" s="3" t="s">
        <v>21</v>
      </c>
      <c r="K561" s="1"/>
      <c r="L561" s="1" t="s">
        <v>22</v>
      </c>
      <c r="M561" s="4">
        <v>0.0</v>
      </c>
    </row>
    <row r="562">
      <c r="A562" s="1" t="s">
        <v>3033</v>
      </c>
      <c r="B562" s="1" t="s">
        <v>3034</v>
      </c>
      <c r="C562" s="1" t="s">
        <v>3127</v>
      </c>
      <c r="D562" s="1" t="s">
        <v>3128</v>
      </c>
      <c r="E562" s="1" t="s">
        <v>3129</v>
      </c>
      <c r="F562" s="1" t="s">
        <v>47</v>
      </c>
      <c r="G562" s="1" t="s">
        <v>3130</v>
      </c>
      <c r="H562" s="1" t="s">
        <v>3120</v>
      </c>
      <c r="I562" s="1" t="s">
        <v>3131</v>
      </c>
      <c r="J562" s="3" t="s">
        <v>21</v>
      </c>
      <c r="K562" s="1"/>
      <c r="L562" s="1" t="s">
        <v>22</v>
      </c>
      <c r="M562" s="4">
        <v>0.0</v>
      </c>
    </row>
    <row r="563">
      <c r="A563" s="1" t="s">
        <v>3033</v>
      </c>
      <c r="B563" s="1" t="s">
        <v>3034</v>
      </c>
      <c r="C563" s="1" t="s">
        <v>3132</v>
      </c>
      <c r="D563" s="1" t="s">
        <v>3133</v>
      </c>
      <c r="E563" s="1" t="s">
        <v>3134</v>
      </c>
      <c r="F563" s="1" t="s">
        <v>47</v>
      </c>
      <c r="G563" s="1" t="s">
        <v>3135</v>
      </c>
      <c r="H563" s="1" t="s">
        <v>3039</v>
      </c>
      <c r="I563" s="1" t="s">
        <v>3136</v>
      </c>
      <c r="J563" s="3" t="s">
        <v>21</v>
      </c>
      <c r="K563" s="1"/>
      <c r="L563" s="1" t="s">
        <v>22</v>
      </c>
      <c r="M563" s="4">
        <v>0.0</v>
      </c>
    </row>
    <row r="564">
      <c r="A564" s="1" t="s">
        <v>3033</v>
      </c>
      <c r="B564" s="1" t="s">
        <v>3034</v>
      </c>
      <c r="C564" s="1" t="s">
        <v>3137</v>
      </c>
      <c r="D564" s="1" t="s">
        <v>3138</v>
      </c>
      <c r="E564" s="1" t="s">
        <v>3139</v>
      </c>
      <c r="F564" s="1" t="s">
        <v>47</v>
      </c>
      <c r="G564" s="1" t="s">
        <v>3140</v>
      </c>
      <c r="H564" s="1" t="s">
        <v>3039</v>
      </c>
      <c r="I564" s="1" t="s">
        <v>3141</v>
      </c>
      <c r="J564" s="3" t="s">
        <v>21</v>
      </c>
      <c r="K564" s="1"/>
      <c r="L564" s="1" t="s">
        <v>22</v>
      </c>
      <c r="M564" s="4">
        <v>0.0</v>
      </c>
    </row>
    <row r="565">
      <c r="A565" s="1" t="s">
        <v>3033</v>
      </c>
      <c r="B565" s="1" t="s">
        <v>3034</v>
      </c>
      <c r="C565" s="1" t="s">
        <v>3142</v>
      </c>
      <c r="D565" s="1" t="s">
        <v>3143</v>
      </c>
      <c r="E565" s="1" t="s">
        <v>3144</v>
      </c>
      <c r="F565" s="1" t="s">
        <v>47</v>
      </c>
      <c r="G565" s="1" t="s">
        <v>3145</v>
      </c>
      <c r="H565" s="1" t="s">
        <v>3039</v>
      </c>
      <c r="I565" s="1" t="s">
        <v>3146</v>
      </c>
      <c r="J565" s="3" t="s">
        <v>21</v>
      </c>
      <c r="K565" s="1"/>
      <c r="L565" s="1" t="s">
        <v>22</v>
      </c>
      <c r="M565" s="4">
        <v>0.0</v>
      </c>
    </row>
    <row r="566">
      <c r="A566" s="1" t="s">
        <v>3033</v>
      </c>
      <c r="B566" s="1" t="s">
        <v>3034</v>
      </c>
      <c r="C566" s="1" t="s">
        <v>3147</v>
      </c>
      <c r="D566" s="1" t="s">
        <v>3148</v>
      </c>
      <c r="E566" s="1" t="s">
        <v>3149</v>
      </c>
      <c r="F566" s="1" t="s">
        <v>47</v>
      </c>
      <c r="G566" s="1" t="s">
        <v>3150</v>
      </c>
      <c r="H566" s="1" t="s">
        <v>3039</v>
      </c>
      <c r="I566" s="1" t="s">
        <v>3151</v>
      </c>
      <c r="J566" s="3" t="s">
        <v>21</v>
      </c>
      <c r="K566" s="1"/>
      <c r="L566" s="1" t="s">
        <v>22</v>
      </c>
      <c r="M566" s="4">
        <v>0.0</v>
      </c>
    </row>
    <row r="567">
      <c r="A567" s="1" t="s">
        <v>3033</v>
      </c>
      <c r="B567" s="1" t="s">
        <v>3034</v>
      </c>
      <c r="C567" s="1" t="s">
        <v>3152</v>
      </c>
      <c r="D567" s="1" t="s">
        <v>3153</v>
      </c>
      <c r="E567" s="1" t="s">
        <v>3154</v>
      </c>
      <c r="F567" s="1" t="s">
        <v>47</v>
      </c>
      <c r="G567" s="1" t="s">
        <v>3155</v>
      </c>
      <c r="H567" s="1" t="s">
        <v>3039</v>
      </c>
      <c r="I567" s="1" t="s">
        <v>3156</v>
      </c>
      <c r="J567" s="3" t="s">
        <v>21</v>
      </c>
      <c r="K567" s="1"/>
      <c r="L567" s="1" t="s">
        <v>22</v>
      </c>
      <c r="M567" s="4">
        <v>0.0</v>
      </c>
    </row>
    <row r="568">
      <c r="A568" s="1" t="s">
        <v>3033</v>
      </c>
      <c r="B568" s="1" t="s">
        <v>3034</v>
      </c>
      <c r="C568" s="1" t="s">
        <v>3157</v>
      </c>
      <c r="D568" s="1" t="s">
        <v>3158</v>
      </c>
      <c r="E568" s="1" t="s">
        <v>3159</v>
      </c>
      <c r="F568" s="1" t="s">
        <v>47</v>
      </c>
      <c r="G568" s="1" t="s">
        <v>3160</v>
      </c>
      <c r="H568" s="1" t="s">
        <v>3039</v>
      </c>
      <c r="I568" s="1" t="s">
        <v>3161</v>
      </c>
      <c r="J568" s="3" t="s">
        <v>21</v>
      </c>
      <c r="K568" s="1"/>
      <c r="L568" s="1" t="s">
        <v>22</v>
      </c>
      <c r="M568" s="4">
        <v>0.0</v>
      </c>
    </row>
    <row r="569">
      <c r="A569" s="1" t="s">
        <v>3033</v>
      </c>
      <c r="B569" s="1" t="s">
        <v>3034</v>
      </c>
      <c r="C569" s="1" t="s">
        <v>3162</v>
      </c>
      <c r="D569" s="1" t="s">
        <v>3163</v>
      </c>
      <c r="E569" s="1" t="s">
        <v>3164</v>
      </c>
      <c r="F569" s="1" t="s">
        <v>47</v>
      </c>
      <c r="G569" s="1" t="s">
        <v>3165</v>
      </c>
      <c r="H569" s="1" t="s">
        <v>3039</v>
      </c>
      <c r="I569" s="1" t="s">
        <v>3166</v>
      </c>
      <c r="J569" s="3" t="s">
        <v>21</v>
      </c>
      <c r="K569" s="1"/>
      <c r="L569" s="1" t="s">
        <v>22</v>
      </c>
      <c r="M569" s="4">
        <v>0.0</v>
      </c>
    </row>
    <row r="570">
      <c r="A570" s="1" t="s">
        <v>3033</v>
      </c>
      <c r="B570" s="1" t="s">
        <v>3034</v>
      </c>
      <c r="C570" s="1" t="s">
        <v>3167</v>
      </c>
      <c r="D570" s="1" t="s">
        <v>3168</v>
      </c>
      <c r="E570" s="1" t="s">
        <v>3169</v>
      </c>
      <c r="F570" s="1" t="s">
        <v>47</v>
      </c>
      <c r="G570" s="1" t="s">
        <v>3170</v>
      </c>
      <c r="H570" s="1" t="s">
        <v>3039</v>
      </c>
      <c r="I570" s="1" t="s">
        <v>3171</v>
      </c>
      <c r="J570" s="3" t="s">
        <v>21</v>
      </c>
      <c r="K570" s="1"/>
      <c r="L570" s="1" t="s">
        <v>22</v>
      </c>
      <c r="M570" s="4">
        <v>0.0</v>
      </c>
    </row>
    <row r="571">
      <c r="A571" s="1" t="s">
        <v>3033</v>
      </c>
      <c r="B571" s="1" t="s">
        <v>3034</v>
      </c>
      <c r="C571" s="1" t="s">
        <v>3172</v>
      </c>
      <c r="D571" s="1" t="s">
        <v>3173</v>
      </c>
      <c r="E571" s="1" t="s">
        <v>3174</v>
      </c>
      <c r="F571" s="1" t="s">
        <v>47</v>
      </c>
      <c r="G571" s="1" t="s">
        <v>3175</v>
      </c>
      <c r="H571" s="1" t="s">
        <v>3039</v>
      </c>
      <c r="I571" s="1" t="s">
        <v>3176</v>
      </c>
      <c r="J571" s="3" t="s">
        <v>21</v>
      </c>
      <c r="K571" s="1"/>
      <c r="L571" s="1" t="s">
        <v>22</v>
      </c>
      <c r="M571" s="4">
        <v>0.0</v>
      </c>
    </row>
    <row r="572">
      <c r="A572" s="1" t="s">
        <v>3033</v>
      </c>
      <c r="B572" s="1" t="s">
        <v>3034</v>
      </c>
      <c r="C572" s="1" t="s">
        <v>3177</v>
      </c>
      <c r="D572" s="1" t="s">
        <v>3178</v>
      </c>
      <c r="E572" s="1" t="s">
        <v>3179</v>
      </c>
      <c r="F572" s="1" t="s">
        <v>47</v>
      </c>
      <c r="G572" s="1" t="s">
        <v>3180</v>
      </c>
      <c r="H572" s="1" t="s">
        <v>3039</v>
      </c>
      <c r="I572" s="1" t="s">
        <v>3181</v>
      </c>
      <c r="J572" s="3" t="s">
        <v>21</v>
      </c>
      <c r="K572" s="1"/>
      <c r="L572" s="1" t="s">
        <v>22</v>
      </c>
      <c r="M572" s="4">
        <v>0.0</v>
      </c>
    </row>
    <row r="573">
      <c r="A573" s="1" t="s">
        <v>3033</v>
      </c>
      <c r="B573" s="1" t="s">
        <v>3034</v>
      </c>
      <c r="C573" s="1" t="s">
        <v>3182</v>
      </c>
      <c r="D573" s="1" t="s">
        <v>3183</v>
      </c>
      <c r="E573" s="1" t="s">
        <v>3184</v>
      </c>
      <c r="F573" s="1" t="s">
        <v>47</v>
      </c>
      <c r="G573" s="1" t="s">
        <v>3185</v>
      </c>
      <c r="H573" s="1" t="s">
        <v>3039</v>
      </c>
      <c r="I573" s="1" t="s">
        <v>3186</v>
      </c>
      <c r="J573" s="3" t="s">
        <v>21</v>
      </c>
      <c r="K573" s="1"/>
      <c r="L573" s="1" t="s">
        <v>22</v>
      </c>
      <c r="M573" s="4">
        <v>0.0</v>
      </c>
    </row>
    <row r="574">
      <c r="A574" s="1" t="s">
        <v>3033</v>
      </c>
      <c r="B574" s="1" t="s">
        <v>3034</v>
      </c>
      <c r="C574" s="1" t="s">
        <v>3187</v>
      </c>
      <c r="D574" s="1" t="s">
        <v>3188</v>
      </c>
      <c r="E574" s="1" t="s">
        <v>3189</v>
      </c>
      <c r="F574" s="1" t="s">
        <v>47</v>
      </c>
      <c r="G574" s="1" t="s">
        <v>3190</v>
      </c>
      <c r="H574" s="1" t="s">
        <v>3039</v>
      </c>
      <c r="I574" s="1" t="s">
        <v>3191</v>
      </c>
      <c r="J574" s="3" t="s">
        <v>21</v>
      </c>
      <c r="K574" s="1"/>
      <c r="L574" s="1" t="s">
        <v>22</v>
      </c>
      <c r="M574" s="4">
        <v>0.0</v>
      </c>
    </row>
    <row r="575">
      <c r="A575" s="1" t="s">
        <v>3033</v>
      </c>
      <c r="B575" s="1" t="s">
        <v>3034</v>
      </c>
      <c r="C575" s="1" t="s">
        <v>3192</v>
      </c>
      <c r="D575" s="1" t="s">
        <v>3193</v>
      </c>
      <c r="E575" s="1" t="s">
        <v>3194</v>
      </c>
      <c r="F575" s="1" t="s">
        <v>47</v>
      </c>
      <c r="G575" s="1" t="s">
        <v>3195</v>
      </c>
      <c r="H575" s="1" t="s">
        <v>3039</v>
      </c>
      <c r="I575" s="1" t="s">
        <v>3196</v>
      </c>
      <c r="J575" s="3" t="s">
        <v>21</v>
      </c>
      <c r="K575" s="1"/>
      <c r="L575" s="1" t="s">
        <v>22</v>
      </c>
      <c r="M575" s="4">
        <v>0.0</v>
      </c>
    </row>
    <row r="576">
      <c r="A576" s="1" t="s">
        <v>3197</v>
      </c>
      <c r="B576" s="1" t="s">
        <v>3034</v>
      </c>
      <c r="C576" s="1" t="s">
        <v>3198</v>
      </c>
      <c r="D576" s="1" t="s">
        <v>3199</v>
      </c>
      <c r="E576" s="1" t="s">
        <v>3200</v>
      </c>
      <c r="F576" s="1" t="s">
        <v>47</v>
      </c>
      <c r="G576" s="1" t="s">
        <v>3201</v>
      </c>
      <c r="H576" s="1" t="s">
        <v>3202</v>
      </c>
      <c r="I576" s="1" t="s">
        <v>3203</v>
      </c>
      <c r="J576" s="3" t="s">
        <v>21</v>
      </c>
      <c r="K576" s="1"/>
      <c r="L576" s="1" t="s">
        <v>22</v>
      </c>
      <c r="M576" s="4">
        <v>0.0</v>
      </c>
    </row>
    <row r="577">
      <c r="A577" s="1" t="s">
        <v>3197</v>
      </c>
      <c r="B577" s="1" t="s">
        <v>3034</v>
      </c>
      <c r="C577" s="1" t="s">
        <v>3204</v>
      </c>
      <c r="D577" s="1" t="s">
        <v>3205</v>
      </c>
      <c r="E577" s="1" t="s">
        <v>3206</v>
      </c>
      <c r="F577" s="1" t="s">
        <v>47</v>
      </c>
      <c r="G577" s="1" t="s">
        <v>3201</v>
      </c>
      <c r="H577" s="1" t="s">
        <v>3207</v>
      </c>
      <c r="I577" s="1" t="s">
        <v>3208</v>
      </c>
      <c r="J577" s="3" t="s">
        <v>21</v>
      </c>
      <c r="K577" s="1"/>
      <c r="L577" s="1" t="s">
        <v>22</v>
      </c>
      <c r="M577" s="4">
        <v>0.0</v>
      </c>
    </row>
    <row r="578">
      <c r="A578" s="1" t="s">
        <v>3197</v>
      </c>
      <c r="B578" s="1" t="s">
        <v>3034</v>
      </c>
      <c r="C578" s="1" t="s">
        <v>3209</v>
      </c>
      <c r="D578" s="1" t="s">
        <v>3210</v>
      </c>
      <c r="E578" s="1" t="s">
        <v>3211</v>
      </c>
      <c r="F578" s="1" t="s">
        <v>47</v>
      </c>
      <c r="G578" s="1" t="s">
        <v>3201</v>
      </c>
      <c r="H578" s="1" t="s">
        <v>3212</v>
      </c>
      <c r="I578" s="1" t="s">
        <v>3213</v>
      </c>
      <c r="J578" s="3" t="s">
        <v>21</v>
      </c>
      <c r="K578" s="1"/>
      <c r="L578" s="1" t="s">
        <v>22</v>
      </c>
      <c r="M578" s="4">
        <v>0.0</v>
      </c>
    </row>
    <row r="579">
      <c r="A579" s="1" t="s">
        <v>3197</v>
      </c>
      <c r="B579" s="1" t="s">
        <v>3034</v>
      </c>
      <c r="C579" s="1" t="s">
        <v>3214</v>
      </c>
      <c r="D579" s="1" t="s">
        <v>3215</v>
      </c>
      <c r="E579" s="1" t="s">
        <v>3216</v>
      </c>
      <c r="F579" s="1" t="s">
        <v>47</v>
      </c>
      <c r="G579" s="1" t="s">
        <v>3201</v>
      </c>
      <c r="H579" s="1" t="s">
        <v>3217</v>
      </c>
      <c r="I579" s="1" t="s">
        <v>3218</v>
      </c>
      <c r="J579" s="3" t="s">
        <v>21</v>
      </c>
      <c r="K579" s="1"/>
      <c r="L579" s="1" t="s">
        <v>22</v>
      </c>
      <c r="M579" s="4">
        <v>0.0</v>
      </c>
    </row>
    <row r="580">
      <c r="A580" s="1" t="s">
        <v>3197</v>
      </c>
      <c r="B580" s="1" t="s">
        <v>3034</v>
      </c>
      <c r="C580" s="1" t="s">
        <v>3219</v>
      </c>
      <c r="D580" s="1" t="s">
        <v>3220</v>
      </c>
      <c r="E580" s="1" t="s">
        <v>3221</v>
      </c>
      <c r="F580" s="1" t="s">
        <v>47</v>
      </c>
      <c r="G580" s="1" t="s">
        <v>3222</v>
      </c>
      <c r="H580" s="1" t="s">
        <v>3223</v>
      </c>
      <c r="I580" s="1" t="s">
        <v>3224</v>
      </c>
      <c r="J580" s="3" t="s">
        <v>21</v>
      </c>
      <c r="K580" s="1"/>
      <c r="L580" s="1" t="s">
        <v>22</v>
      </c>
      <c r="M580" s="4">
        <v>0.0</v>
      </c>
    </row>
    <row r="581">
      <c r="A581" s="1" t="s">
        <v>3197</v>
      </c>
      <c r="B581" s="1" t="s">
        <v>3034</v>
      </c>
      <c r="C581" s="1" t="s">
        <v>3225</v>
      </c>
      <c r="D581" s="1" t="s">
        <v>3226</v>
      </c>
      <c r="E581" s="1" t="s">
        <v>3227</v>
      </c>
      <c r="F581" s="1" t="s">
        <v>47</v>
      </c>
      <c r="G581" s="1" t="s">
        <v>3201</v>
      </c>
      <c r="H581" s="1" t="s">
        <v>3228</v>
      </c>
      <c r="I581" s="1" t="s">
        <v>3229</v>
      </c>
      <c r="J581" s="3" t="s">
        <v>21</v>
      </c>
      <c r="K581" s="1"/>
      <c r="L581" s="1" t="s">
        <v>22</v>
      </c>
      <c r="M581" s="4">
        <v>0.0</v>
      </c>
    </row>
    <row r="582">
      <c r="A582" s="1" t="s">
        <v>3197</v>
      </c>
      <c r="B582" s="1" t="s">
        <v>3034</v>
      </c>
      <c r="C582" s="1" t="s">
        <v>3230</v>
      </c>
      <c r="D582" s="1" t="s">
        <v>3231</v>
      </c>
      <c r="E582" s="1" t="s">
        <v>3232</v>
      </c>
      <c r="F582" s="1" t="s">
        <v>47</v>
      </c>
      <c r="G582" s="1" t="s">
        <v>3201</v>
      </c>
      <c r="H582" s="1" t="s">
        <v>3233</v>
      </c>
      <c r="I582" s="1" t="s">
        <v>3234</v>
      </c>
      <c r="J582" s="3" t="s">
        <v>21</v>
      </c>
      <c r="K582" s="1"/>
      <c r="L582" s="1" t="s">
        <v>22</v>
      </c>
      <c r="M582" s="4">
        <v>0.0</v>
      </c>
    </row>
    <row r="583">
      <c r="A583" s="1" t="s">
        <v>3197</v>
      </c>
      <c r="B583" s="1" t="s">
        <v>3034</v>
      </c>
      <c r="C583" s="1" t="s">
        <v>3235</v>
      </c>
      <c r="D583" s="1" t="s">
        <v>3236</v>
      </c>
      <c r="E583" s="1" t="s">
        <v>3237</v>
      </c>
      <c r="F583" s="1" t="s">
        <v>47</v>
      </c>
      <c r="G583" s="1" t="s">
        <v>3201</v>
      </c>
      <c r="H583" s="1" t="s">
        <v>3238</v>
      </c>
      <c r="I583" s="1" t="s">
        <v>3239</v>
      </c>
      <c r="J583" s="3" t="s">
        <v>21</v>
      </c>
      <c r="K583" s="1"/>
      <c r="L583" s="1" t="s">
        <v>22</v>
      </c>
      <c r="M583" s="4">
        <v>0.0</v>
      </c>
    </row>
    <row r="584">
      <c r="A584" s="1" t="s">
        <v>3197</v>
      </c>
      <c r="B584" s="1" t="s">
        <v>3034</v>
      </c>
      <c r="C584" s="1" t="s">
        <v>3240</v>
      </c>
      <c r="D584" s="1" t="s">
        <v>3241</v>
      </c>
      <c r="E584" s="1" t="s">
        <v>3242</v>
      </c>
      <c r="F584" s="1" t="s">
        <v>47</v>
      </c>
      <c r="G584" s="1" t="s">
        <v>3201</v>
      </c>
      <c r="H584" s="1" t="s">
        <v>3243</v>
      </c>
      <c r="I584" s="1" t="s">
        <v>3244</v>
      </c>
      <c r="J584" s="3" t="s">
        <v>21</v>
      </c>
      <c r="K584" s="1"/>
      <c r="L584" s="1" t="s">
        <v>22</v>
      </c>
      <c r="M584" s="4">
        <v>0.0</v>
      </c>
    </row>
    <row r="585">
      <c r="A585" s="1" t="s">
        <v>3197</v>
      </c>
      <c r="B585" s="1" t="s">
        <v>3034</v>
      </c>
      <c r="C585" s="1" t="s">
        <v>3245</v>
      </c>
      <c r="D585" s="1" t="s">
        <v>3246</v>
      </c>
      <c r="E585" s="1" t="s">
        <v>3247</v>
      </c>
      <c r="F585" s="1" t="s">
        <v>47</v>
      </c>
      <c r="G585" s="1" t="s">
        <v>3201</v>
      </c>
      <c r="H585" s="1" t="s">
        <v>3248</v>
      </c>
      <c r="I585" s="1" t="s">
        <v>3249</v>
      </c>
      <c r="J585" s="3" t="s">
        <v>21</v>
      </c>
      <c r="K585" s="1"/>
      <c r="L585" s="1" t="s">
        <v>22</v>
      </c>
      <c r="M585" s="4">
        <v>0.0</v>
      </c>
    </row>
    <row r="586">
      <c r="A586" s="1" t="s">
        <v>3197</v>
      </c>
      <c r="B586" s="1" t="s">
        <v>3034</v>
      </c>
      <c r="C586" s="1" t="s">
        <v>3250</v>
      </c>
      <c r="D586" s="1" t="s">
        <v>3251</v>
      </c>
      <c r="E586" s="1" t="s">
        <v>3252</v>
      </c>
      <c r="F586" s="1" t="s">
        <v>47</v>
      </c>
      <c r="G586" s="1" t="s">
        <v>3201</v>
      </c>
      <c r="H586" s="1" t="s">
        <v>3253</v>
      </c>
      <c r="I586" s="1" t="s">
        <v>3254</v>
      </c>
      <c r="J586" s="3" t="s">
        <v>21</v>
      </c>
      <c r="K586" s="1"/>
      <c r="L586" s="1" t="s">
        <v>22</v>
      </c>
      <c r="M586" s="4">
        <v>0.0</v>
      </c>
    </row>
    <row r="587">
      <c r="A587" s="1" t="s">
        <v>3197</v>
      </c>
      <c r="B587" s="1" t="s">
        <v>3034</v>
      </c>
      <c r="C587" s="1" t="s">
        <v>3255</v>
      </c>
      <c r="D587" s="1" t="s">
        <v>3256</v>
      </c>
      <c r="E587" s="1" t="s">
        <v>3257</v>
      </c>
      <c r="F587" s="1" t="s">
        <v>47</v>
      </c>
      <c r="G587" s="1" t="s">
        <v>3258</v>
      </c>
      <c r="H587" s="1" t="s">
        <v>3259</v>
      </c>
      <c r="I587" s="1" t="s">
        <v>3260</v>
      </c>
      <c r="J587" s="3" t="s">
        <v>21</v>
      </c>
      <c r="K587" s="1"/>
      <c r="L587" s="1" t="s">
        <v>22</v>
      </c>
      <c r="M587" s="4">
        <v>0.0</v>
      </c>
    </row>
    <row r="588">
      <c r="A588" s="1" t="s">
        <v>3197</v>
      </c>
      <c r="B588" s="1" t="s">
        <v>3034</v>
      </c>
      <c r="C588" s="1" t="s">
        <v>3261</v>
      </c>
      <c r="D588" s="1" t="s">
        <v>3262</v>
      </c>
      <c r="E588" s="1" t="s">
        <v>3263</v>
      </c>
      <c r="F588" s="1" t="s">
        <v>47</v>
      </c>
      <c r="G588" s="1" t="s">
        <v>3264</v>
      </c>
      <c r="H588" s="1" t="s">
        <v>3265</v>
      </c>
      <c r="I588" s="1" t="s">
        <v>3266</v>
      </c>
      <c r="J588" s="3" t="s">
        <v>21</v>
      </c>
      <c r="K588" s="1"/>
      <c r="L588" s="1" t="s">
        <v>22</v>
      </c>
      <c r="M588" s="4">
        <v>0.0</v>
      </c>
    </row>
    <row r="589">
      <c r="A589" s="1" t="s">
        <v>3197</v>
      </c>
      <c r="B589" s="1" t="s">
        <v>3034</v>
      </c>
      <c r="C589" s="1" t="s">
        <v>3267</v>
      </c>
      <c r="D589" s="1" t="s">
        <v>3268</v>
      </c>
      <c r="E589" s="1" t="s">
        <v>3269</v>
      </c>
      <c r="F589" s="1" t="s">
        <v>47</v>
      </c>
      <c r="G589" s="1" t="s">
        <v>3264</v>
      </c>
      <c r="H589" s="1" t="s">
        <v>3270</v>
      </c>
      <c r="I589" s="1" t="s">
        <v>3271</v>
      </c>
      <c r="J589" s="3" t="s">
        <v>21</v>
      </c>
      <c r="K589" s="1"/>
      <c r="L589" s="1" t="s">
        <v>22</v>
      </c>
      <c r="M589" s="4">
        <v>0.0</v>
      </c>
    </row>
    <row r="590">
      <c r="A590" s="1" t="s">
        <v>3197</v>
      </c>
      <c r="B590" s="1" t="s">
        <v>3034</v>
      </c>
      <c r="C590" s="1" t="s">
        <v>3272</v>
      </c>
      <c r="D590" s="1" t="s">
        <v>3273</v>
      </c>
      <c r="E590" s="1" t="s">
        <v>3274</v>
      </c>
      <c r="F590" s="1" t="s">
        <v>47</v>
      </c>
      <c r="G590" s="1" t="s">
        <v>3264</v>
      </c>
      <c r="H590" s="1" t="s">
        <v>3275</v>
      </c>
      <c r="I590" s="1" t="s">
        <v>3276</v>
      </c>
      <c r="J590" s="3" t="s">
        <v>21</v>
      </c>
      <c r="K590" s="1"/>
      <c r="L590" s="1" t="s">
        <v>22</v>
      </c>
      <c r="M590" s="4">
        <v>0.0</v>
      </c>
    </row>
    <row r="591">
      <c r="A591" s="1" t="s">
        <v>3197</v>
      </c>
      <c r="B591" s="1" t="s">
        <v>3034</v>
      </c>
      <c r="C591" s="1" t="s">
        <v>3277</v>
      </c>
      <c r="D591" s="1" t="s">
        <v>3278</v>
      </c>
      <c r="E591" s="1" t="s">
        <v>3279</v>
      </c>
      <c r="F591" s="1" t="s">
        <v>47</v>
      </c>
      <c r="G591" s="1" t="s">
        <v>3280</v>
      </c>
      <c r="H591" s="1" t="s">
        <v>3281</v>
      </c>
      <c r="I591" s="1" t="s">
        <v>3282</v>
      </c>
      <c r="J591" s="3" t="s">
        <v>21</v>
      </c>
      <c r="K591" s="1"/>
      <c r="L591" s="1" t="s">
        <v>22</v>
      </c>
      <c r="M591" s="4">
        <v>0.0</v>
      </c>
    </row>
    <row r="592">
      <c r="A592" s="1" t="s">
        <v>3197</v>
      </c>
      <c r="B592" s="1" t="s">
        <v>3034</v>
      </c>
      <c r="C592" s="1" t="s">
        <v>3283</v>
      </c>
      <c r="D592" s="1" t="s">
        <v>3284</v>
      </c>
      <c r="E592" s="1" t="s">
        <v>3285</v>
      </c>
      <c r="F592" s="1" t="s">
        <v>47</v>
      </c>
      <c r="G592" s="1" t="s">
        <v>3264</v>
      </c>
      <c r="H592" s="1" t="s">
        <v>3286</v>
      </c>
      <c r="I592" s="1" t="s">
        <v>3287</v>
      </c>
      <c r="J592" s="3" t="s">
        <v>21</v>
      </c>
      <c r="K592" s="1"/>
      <c r="L592" s="1" t="s">
        <v>22</v>
      </c>
      <c r="M592" s="4">
        <v>0.0</v>
      </c>
    </row>
    <row r="593">
      <c r="A593" s="1" t="s">
        <v>3197</v>
      </c>
      <c r="B593" s="1" t="s">
        <v>3034</v>
      </c>
      <c r="C593" s="1" t="s">
        <v>3288</v>
      </c>
      <c r="D593" s="1" t="s">
        <v>3289</v>
      </c>
      <c r="E593" s="1" t="s">
        <v>3290</v>
      </c>
      <c r="F593" s="1" t="s">
        <v>47</v>
      </c>
      <c r="G593" s="1" t="s">
        <v>3291</v>
      </c>
      <c r="H593" s="1" t="s">
        <v>3292</v>
      </c>
      <c r="I593" s="1" t="s">
        <v>3293</v>
      </c>
      <c r="J593" s="3" t="s">
        <v>21</v>
      </c>
      <c r="K593" s="1"/>
      <c r="L593" s="1" t="s">
        <v>22</v>
      </c>
      <c r="M593" s="4">
        <v>0.0</v>
      </c>
    </row>
    <row r="594">
      <c r="A594" s="1" t="s">
        <v>3197</v>
      </c>
      <c r="B594" s="1" t="s">
        <v>3034</v>
      </c>
      <c r="C594" s="1" t="s">
        <v>3294</v>
      </c>
      <c r="D594" s="1" t="s">
        <v>3295</v>
      </c>
      <c r="E594" s="1" t="s">
        <v>3296</v>
      </c>
      <c r="F594" s="1" t="s">
        <v>47</v>
      </c>
      <c r="G594" s="1" t="s">
        <v>3297</v>
      </c>
      <c r="H594" s="1" t="s">
        <v>3292</v>
      </c>
      <c r="I594" s="1" t="s">
        <v>3298</v>
      </c>
      <c r="J594" s="3" t="s">
        <v>21</v>
      </c>
      <c r="K594" s="1"/>
      <c r="L594" s="1" t="s">
        <v>22</v>
      </c>
      <c r="M594" s="4">
        <v>0.0</v>
      </c>
    </row>
    <row r="595">
      <c r="A595" s="1" t="s">
        <v>3197</v>
      </c>
      <c r="B595" s="1" t="s">
        <v>3034</v>
      </c>
      <c r="C595" s="1" t="s">
        <v>3299</v>
      </c>
      <c r="D595" s="1" t="s">
        <v>3300</v>
      </c>
      <c r="E595" s="1" t="s">
        <v>3301</v>
      </c>
      <c r="F595" s="1" t="s">
        <v>47</v>
      </c>
      <c r="G595" s="1" t="s">
        <v>3264</v>
      </c>
      <c r="H595" s="1" t="s">
        <v>3292</v>
      </c>
      <c r="I595" s="1" t="s">
        <v>3302</v>
      </c>
      <c r="J595" s="3" t="s">
        <v>21</v>
      </c>
      <c r="K595" s="1"/>
      <c r="L595" s="1" t="s">
        <v>22</v>
      </c>
      <c r="M595" s="4">
        <v>0.0</v>
      </c>
    </row>
    <row r="596">
      <c r="A596" s="1" t="s">
        <v>3197</v>
      </c>
      <c r="B596" s="1" t="s">
        <v>3034</v>
      </c>
      <c r="C596" s="1" t="s">
        <v>3303</v>
      </c>
      <c r="D596" s="1" t="s">
        <v>3304</v>
      </c>
      <c r="E596" s="1" t="s">
        <v>3305</v>
      </c>
      <c r="F596" s="1" t="s">
        <v>47</v>
      </c>
      <c r="G596" s="1" t="s">
        <v>3297</v>
      </c>
      <c r="H596" s="1" t="s">
        <v>3306</v>
      </c>
      <c r="I596" s="1" t="s">
        <v>3307</v>
      </c>
      <c r="J596" s="3" t="s">
        <v>21</v>
      </c>
      <c r="K596" s="1"/>
      <c r="L596" s="1" t="s">
        <v>22</v>
      </c>
      <c r="M596" s="4">
        <v>0.0</v>
      </c>
    </row>
    <row r="597">
      <c r="A597" s="1" t="s">
        <v>3197</v>
      </c>
      <c r="B597" s="1" t="s">
        <v>3034</v>
      </c>
      <c r="C597" s="1" t="s">
        <v>3308</v>
      </c>
      <c r="D597" s="1" t="s">
        <v>3309</v>
      </c>
      <c r="E597" s="1" t="s">
        <v>3310</v>
      </c>
      <c r="F597" s="1" t="s">
        <v>47</v>
      </c>
      <c r="G597" s="1" t="s">
        <v>3297</v>
      </c>
      <c r="H597" s="1" t="s">
        <v>3311</v>
      </c>
      <c r="I597" s="1" t="s">
        <v>3312</v>
      </c>
      <c r="J597" s="3" t="s">
        <v>21</v>
      </c>
      <c r="K597" s="1"/>
      <c r="L597" s="1" t="s">
        <v>22</v>
      </c>
      <c r="M597" s="4">
        <v>0.0</v>
      </c>
    </row>
    <row r="598">
      <c r="A598" s="1" t="s">
        <v>3197</v>
      </c>
      <c r="B598" s="1" t="s">
        <v>3034</v>
      </c>
      <c r="C598" s="1" t="s">
        <v>3313</v>
      </c>
      <c r="D598" s="1" t="s">
        <v>3314</v>
      </c>
      <c r="E598" s="1" t="s">
        <v>3315</v>
      </c>
      <c r="F598" s="1" t="s">
        <v>47</v>
      </c>
      <c r="G598" s="1" t="s">
        <v>3297</v>
      </c>
      <c r="H598" s="1" t="s">
        <v>3316</v>
      </c>
      <c r="I598" s="1" t="s">
        <v>3317</v>
      </c>
      <c r="J598" s="3" t="s">
        <v>21</v>
      </c>
      <c r="K598" s="1"/>
      <c r="L598" s="1" t="s">
        <v>22</v>
      </c>
      <c r="M598" s="4">
        <v>0.0</v>
      </c>
    </row>
    <row r="599">
      <c r="A599" s="1" t="s">
        <v>3197</v>
      </c>
      <c r="B599" s="1" t="s">
        <v>3034</v>
      </c>
      <c r="C599" s="1" t="s">
        <v>3318</v>
      </c>
      <c r="D599" s="1" t="s">
        <v>3319</v>
      </c>
      <c r="E599" s="1" t="s">
        <v>3320</v>
      </c>
      <c r="F599" s="1" t="s">
        <v>47</v>
      </c>
      <c r="G599" s="1" t="s">
        <v>3321</v>
      </c>
      <c r="H599" s="1" t="s">
        <v>3322</v>
      </c>
      <c r="I599" s="1" t="s">
        <v>3323</v>
      </c>
      <c r="J599" s="3" t="s">
        <v>21</v>
      </c>
      <c r="K599" s="1"/>
      <c r="L599" s="1" t="s">
        <v>22</v>
      </c>
      <c r="M599" s="4">
        <v>0.0</v>
      </c>
    </row>
    <row r="600">
      <c r="A600" s="1" t="s">
        <v>3197</v>
      </c>
      <c r="B600" s="1" t="s">
        <v>3034</v>
      </c>
      <c r="C600" s="1" t="s">
        <v>3324</v>
      </c>
      <c r="D600" s="1" t="s">
        <v>3325</v>
      </c>
      <c r="E600" s="1" t="s">
        <v>3326</v>
      </c>
      <c r="F600" s="1" t="s">
        <v>47</v>
      </c>
      <c r="G600" s="1" t="s">
        <v>3327</v>
      </c>
      <c r="H600" s="1" t="s">
        <v>3328</v>
      </c>
      <c r="I600" s="1" t="s">
        <v>3329</v>
      </c>
      <c r="J600" s="3" t="s">
        <v>21</v>
      </c>
      <c r="K600" s="1"/>
      <c r="L600" s="1" t="s">
        <v>22</v>
      </c>
      <c r="M600" s="4">
        <v>0.0</v>
      </c>
    </row>
    <row r="601">
      <c r="A601" s="1" t="s">
        <v>3197</v>
      </c>
      <c r="B601" s="1" t="s">
        <v>3034</v>
      </c>
      <c r="C601" s="1" t="s">
        <v>3330</v>
      </c>
      <c r="D601" s="1" t="s">
        <v>3331</v>
      </c>
      <c r="E601" s="1" t="s">
        <v>3332</v>
      </c>
      <c r="F601" s="1" t="s">
        <v>47</v>
      </c>
      <c r="G601" s="1" t="s">
        <v>3297</v>
      </c>
      <c r="H601" s="1" t="s">
        <v>3333</v>
      </c>
      <c r="I601" s="1" t="s">
        <v>3334</v>
      </c>
      <c r="J601" s="3" t="s">
        <v>21</v>
      </c>
      <c r="K601" s="1"/>
      <c r="L601" s="1" t="s">
        <v>22</v>
      </c>
      <c r="M601" s="4">
        <v>0.0</v>
      </c>
    </row>
    <row r="602">
      <c r="A602" s="1" t="s">
        <v>3197</v>
      </c>
      <c r="B602" s="1" t="s">
        <v>3034</v>
      </c>
      <c r="C602" s="1" t="s">
        <v>3335</v>
      </c>
      <c r="D602" s="1" t="s">
        <v>3336</v>
      </c>
      <c r="E602" s="1" t="s">
        <v>3337</v>
      </c>
      <c r="F602" s="1" t="s">
        <v>47</v>
      </c>
      <c r="G602" s="1" t="s">
        <v>3297</v>
      </c>
      <c r="H602" s="1" t="s">
        <v>3338</v>
      </c>
      <c r="I602" s="1" t="s">
        <v>3339</v>
      </c>
      <c r="J602" s="3" t="s">
        <v>21</v>
      </c>
      <c r="K602" s="1"/>
      <c r="L602" s="1" t="s">
        <v>22</v>
      </c>
      <c r="M602" s="4">
        <v>0.0</v>
      </c>
    </row>
    <row r="603">
      <c r="A603" s="1" t="s">
        <v>3197</v>
      </c>
      <c r="B603" s="1" t="s">
        <v>3034</v>
      </c>
      <c r="C603" s="1" t="s">
        <v>3340</v>
      </c>
      <c r="D603" s="1" t="s">
        <v>3341</v>
      </c>
      <c r="E603" s="1" t="s">
        <v>3342</v>
      </c>
      <c r="F603" s="1" t="s">
        <v>47</v>
      </c>
      <c r="G603" s="1" t="s">
        <v>3297</v>
      </c>
      <c r="H603" s="1" t="s">
        <v>3343</v>
      </c>
      <c r="I603" s="1" t="s">
        <v>3344</v>
      </c>
      <c r="J603" s="3" t="s">
        <v>21</v>
      </c>
      <c r="K603" s="1"/>
      <c r="L603" s="1" t="s">
        <v>22</v>
      </c>
      <c r="M603" s="4">
        <v>0.0</v>
      </c>
    </row>
    <row r="604">
      <c r="A604" s="1" t="s">
        <v>3197</v>
      </c>
      <c r="B604" s="1" t="s">
        <v>3034</v>
      </c>
      <c r="C604" s="1" t="s">
        <v>3345</v>
      </c>
      <c r="D604" s="1" t="s">
        <v>3346</v>
      </c>
      <c r="E604" s="1" t="s">
        <v>3347</v>
      </c>
      <c r="F604" s="1" t="s">
        <v>47</v>
      </c>
      <c r="G604" s="1" t="s">
        <v>3297</v>
      </c>
      <c r="H604" s="1" t="s">
        <v>3348</v>
      </c>
      <c r="I604" s="1" t="s">
        <v>3349</v>
      </c>
      <c r="J604" s="3" t="s">
        <v>21</v>
      </c>
      <c r="K604" s="1"/>
      <c r="L604" s="1" t="s">
        <v>22</v>
      </c>
      <c r="M604" s="4">
        <v>0.0</v>
      </c>
    </row>
    <row r="605">
      <c r="A605" s="1" t="s">
        <v>3197</v>
      </c>
      <c r="B605" s="1" t="s">
        <v>3034</v>
      </c>
      <c r="C605" s="1" t="s">
        <v>3350</v>
      </c>
      <c r="D605" s="1" t="s">
        <v>3351</v>
      </c>
      <c r="E605" s="1" t="s">
        <v>3352</v>
      </c>
      <c r="F605" s="1" t="s">
        <v>47</v>
      </c>
      <c r="G605" s="3" t="s">
        <v>3297</v>
      </c>
      <c r="H605" s="1"/>
      <c r="I605" s="2" t="str">
        <f>-LOmy9tadlI</f>
        <v>#NAME?</v>
      </c>
      <c r="J605" s="3" t="s">
        <v>21</v>
      </c>
      <c r="K605" s="1"/>
      <c r="L605" s="1" t="s">
        <v>22</v>
      </c>
      <c r="M605" s="4">
        <v>0.0</v>
      </c>
    </row>
    <row r="606">
      <c r="A606" s="1" t="s">
        <v>3197</v>
      </c>
      <c r="B606" s="1" t="s">
        <v>3034</v>
      </c>
      <c r="C606" s="1" t="s">
        <v>3353</v>
      </c>
      <c r="D606" s="1" t="s">
        <v>3354</v>
      </c>
      <c r="E606" s="1" t="s">
        <v>3355</v>
      </c>
      <c r="F606" s="1" t="s">
        <v>47</v>
      </c>
      <c r="G606" s="1" t="s">
        <v>3356</v>
      </c>
      <c r="H606" s="1" t="s">
        <v>3357</v>
      </c>
      <c r="I606" s="1" t="s">
        <v>3358</v>
      </c>
      <c r="J606" s="3" t="s">
        <v>21</v>
      </c>
      <c r="K606" s="1"/>
      <c r="L606" s="1" t="s">
        <v>22</v>
      </c>
      <c r="M606" s="4">
        <v>0.0</v>
      </c>
    </row>
    <row r="607">
      <c r="A607" s="1" t="s">
        <v>3197</v>
      </c>
      <c r="B607" s="1" t="s">
        <v>3034</v>
      </c>
      <c r="C607" s="1" t="s">
        <v>3359</v>
      </c>
      <c r="D607" s="1" t="s">
        <v>3360</v>
      </c>
      <c r="E607" s="1" t="s">
        <v>3361</v>
      </c>
      <c r="F607" s="1" t="s">
        <v>47</v>
      </c>
      <c r="G607" s="1" t="s">
        <v>3297</v>
      </c>
      <c r="H607" s="1" t="s">
        <v>3362</v>
      </c>
      <c r="I607" s="1" t="s">
        <v>3363</v>
      </c>
      <c r="J607" s="3" t="s">
        <v>21</v>
      </c>
      <c r="K607" s="1"/>
      <c r="L607" s="1" t="s">
        <v>22</v>
      </c>
      <c r="M607" s="4">
        <v>0.0</v>
      </c>
    </row>
    <row r="608">
      <c r="A608" s="1" t="s">
        <v>3197</v>
      </c>
      <c r="B608" s="1" t="s">
        <v>3034</v>
      </c>
      <c r="C608" s="1" t="s">
        <v>3364</v>
      </c>
      <c r="D608" s="1" t="s">
        <v>3365</v>
      </c>
      <c r="E608" s="1" t="s">
        <v>3366</v>
      </c>
      <c r="F608" s="1" t="s">
        <v>47</v>
      </c>
      <c r="G608" s="1" t="s">
        <v>3367</v>
      </c>
      <c r="H608" s="1" t="s">
        <v>3368</v>
      </c>
      <c r="I608" s="1" t="s">
        <v>3369</v>
      </c>
      <c r="J608" s="3" t="s">
        <v>21</v>
      </c>
      <c r="K608" s="1"/>
      <c r="L608" s="1" t="s">
        <v>22</v>
      </c>
      <c r="M608" s="4">
        <v>0.0</v>
      </c>
    </row>
    <row r="609">
      <c r="A609" s="1" t="s">
        <v>3197</v>
      </c>
      <c r="B609" s="1" t="s">
        <v>3034</v>
      </c>
      <c r="C609" s="1" t="s">
        <v>3370</v>
      </c>
      <c r="D609" s="1" t="s">
        <v>3371</v>
      </c>
      <c r="E609" s="1" t="s">
        <v>3372</v>
      </c>
      <c r="F609" s="1" t="s">
        <v>47</v>
      </c>
      <c r="G609" s="1" t="s">
        <v>3373</v>
      </c>
      <c r="H609" s="1" t="s">
        <v>3374</v>
      </c>
      <c r="I609" s="1" t="s">
        <v>3375</v>
      </c>
      <c r="J609" s="3" t="s">
        <v>21</v>
      </c>
      <c r="K609" s="1"/>
      <c r="L609" s="1" t="s">
        <v>22</v>
      </c>
      <c r="M609" s="4">
        <v>0.0</v>
      </c>
    </row>
    <row r="610">
      <c r="A610" s="1" t="s">
        <v>3197</v>
      </c>
      <c r="B610" s="1" t="s">
        <v>3034</v>
      </c>
      <c r="C610" s="1" t="s">
        <v>3376</v>
      </c>
      <c r="D610" s="1" t="s">
        <v>3377</v>
      </c>
      <c r="E610" s="1" t="s">
        <v>3378</v>
      </c>
      <c r="F610" s="1" t="s">
        <v>47</v>
      </c>
      <c r="G610" s="1" t="s">
        <v>3379</v>
      </c>
      <c r="H610" s="1" t="s">
        <v>3380</v>
      </c>
      <c r="I610" s="1" t="s">
        <v>3381</v>
      </c>
      <c r="J610" s="3" t="s">
        <v>21</v>
      </c>
      <c r="K610" s="1"/>
      <c r="L610" s="1" t="s">
        <v>22</v>
      </c>
      <c r="M610" s="4">
        <v>0.0</v>
      </c>
    </row>
    <row r="611">
      <c r="A611" s="1" t="s">
        <v>3197</v>
      </c>
      <c r="B611" s="1" t="s">
        <v>3034</v>
      </c>
      <c r="C611" s="1" t="s">
        <v>3382</v>
      </c>
      <c r="D611" s="1" t="s">
        <v>3383</v>
      </c>
      <c r="E611" s="1" t="s">
        <v>3384</v>
      </c>
      <c r="F611" s="1" t="s">
        <v>47</v>
      </c>
      <c r="G611" s="1" t="s">
        <v>3385</v>
      </c>
      <c r="H611" s="1" t="s">
        <v>3386</v>
      </c>
      <c r="I611" s="1" t="s">
        <v>3387</v>
      </c>
      <c r="J611" s="3" t="s">
        <v>21</v>
      </c>
      <c r="K611" s="1"/>
      <c r="L611" s="1" t="s">
        <v>22</v>
      </c>
      <c r="M611" s="4">
        <v>0.0</v>
      </c>
    </row>
    <row r="612">
      <c r="A612" s="1" t="s">
        <v>3197</v>
      </c>
      <c r="B612" s="1" t="s">
        <v>3034</v>
      </c>
      <c r="C612" s="1" t="s">
        <v>3388</v>
      </c>
      <c r="D612" s="1" t="s">
        <v>3389</v>
      </c>
      <c r="E612" s="1" t="s">
        <v>3390</v>
      </c>
      <c r="F612" s="1" t="s">
        <v>47</v>
      </c>
      <c r="G612" s="1" t="s">
        <v>3297</v>
      </c>
      <c r="H612" s="1" t="s">
        <v>3391</v>
      </c>
      <c r="I612" s="1" t="s">
        <v>3392</v>
      </c>
      <c r="J612" s="3" t="s">
        <v>21</v>
      </c>
      <c r="K612" s="1"/>
      <c r="L612" s="1" t="s">
        <v>22</v>
      </c>
      <c r="M612" s="4">
        <v>0.0</v>
      </c>
    </row>
    <row r="613">
      <c r="A613" s="1" t="s">
        <v>3197</v>
      </c>
      <c r="B613" s="1" t="s">
        <v>3034</v>
      </c>
      <c r="C613" s="1" t="s">
        <v>3393</v>
      </c>
      <c r="D613" s="1" t="s">
        <v>3394</v>
      </c>
      <c r="E613" s="1" t="s">
        <v>3395</v>
      </c>
      <c r="F613" s="1" t="s">
        <v>47</v>
      </c>
      <c r="G613" s="1" t="s">
        <v>3297</v>
      </c>
      <c r="H613" s="1" t="s">
        <v>3396</v>
      </c>
      <c r="I613" s="1" t="s">
        <v>3397</v>
      </c>
      <c r="J613" s="3" t="s">
        <v>21</v>
      </c>
      <c r="K613" s="1"/>
      <c r="L613" s="1" t="s">
        <v>22</v>
      </c>
      <c r="M613" s="4">
        <v>0.0</v>
      </c>
    </row>
    <row r="614">
      <c r="A614" s="1" t="s">
        <v>3197</v>
      </c>
      <c r="B614" s="1" t="s">
        <v>3034</v>
      </c>
      <c r="C614" s="1" t="s">
        <v>3398</v>
      </c>
      <c r="D614" s="1" t="s">
        <v>3399</v>
      </c>
      <c r="E614" s="1" t="s">
        <v>3400</v>
      </c>
      <c r="F614" s="1" t="s">
        <v>47</v>
      </c>
      <c r="G614" s="1" t="s">
        <v>3297</v>
      </c>
      <c r="H614" s="1" t="s">
        <v>3401</v>
      </c>
      <c r="I614" s="1" t="s">
        <v>3402</v>
      </c>
      <c r="J614" s="3" t="s">
        <v>21</v>
      </c>
      <c r="K614" s="1"/>
      <c r="L614" s="1" t="s">
        <v>22</v>
      </c>
      <c r="M614" s="4">
        <v>0.0</v>
      </c>
    </row>
    <row r="615">
      <c r="A615" s="1" t="s">
        <v>3197</v>
      </c>
      <c r="B615" s="1" t="s">
        <v>3034</v>
      </c>
      <c r="C615" s="1" t="s">
        <v>3403</v>
      </c>
      <c r="D615" s="1" t="s">
        <v>3404</v>
      </c>
      <c r="E615" s="1" t="s">
        <v>3405</v>
      </c>
      <c r="F615" s="1" t="s">
        <v>47</v>
      </c>
      <c r="G615" s="1" t="s">
        <v>3406</v>
      </c>
      <c r="H615" s="1" t="s">
        <v>3407</v>
      </c>
      <c r="I615" s="1" t="s">
        <v>3408</v>
      </c>
      <c r="J615" s="3" t="s">
        <v>21</v>
      </c>
      <c r="K615" s="1"/>
      <c r="L615" s="1" t="s">
        <v>22</v>
      </c>
      <c r="M615" s="4">
        <v>0.0</v>
      </c>
    </row>
    <row r="616">
      <c r="A616" s="1" t="s">
        <v>3197</v>
      </c>
      <c r="B616" s="1" t="s">
        <v>3034</v>
      </c>
      <c r="C616" s="1" t="s">
        <v>3409</v>
      </c>
      <c r="D616" s="1" t="s">
        <v>3410</v>
      </c>
      <c r="E616" s="1" t="s">
        <v>3411</v>
      </c>
      <c r="F616" s="1" t="s">
        <v>47</v>
      </c>
      <c r="G616" s="1" t="s">
        <v>3412</v>
      </c>
      <c r="H616" s="1" t="s">
        <v>3413</v>
      </c>
      <c r="I616" s="1" t="s">
        <v>3414</v>
      </c>
      <c r="J616" s="3" t="s">
        <v>21</v>
      </c>
      <c r="K616" s="1"/>
      <c r="L616" s="1" t="s">
        <v>22</v>
      </c>
      <c r="M616" s="4">
        <v>0.0</v>
      </c>
    </row>
    <row r="617">
      <c r="A617" s="1" t="s">
        <v>3197</v>
      </c>
      <c r="B617" s="1" t="s">
        <v>3034</v>
      </c>
      <c r="C617" s="1" t="s">
        <v>3415</v>
      </c>
      <c r="D617" s="1" t="s">
        <v>3416</v>
      </c>
      <c r="E617" s="1" t="s">
        <v>3417</v>
      </c>
      <c r="F617" s="1" t="s">
        <v>47</v>
      </c>
      <c r="G617" s="1" t="s">
        <v>3297</v>
      </c>
      <c r="H617" s="1" t="s">
        <v>3418</v>
      </c>
      <c r="I617" s="1" t="s">
        <v>3419</v>
      </c>
      <c r="J617" s="3" t="s">
        <v>21</v>
      </c>
      <c r="K617" s="1"/>
      <c r="L617" s="1" t="s">
        <v>22</v>
      </c>
      <c r="M617" s="4">
        <v>0.0</v>
      </c>
    </row>
    <row r="618">
      <c r="A618" s="1" t="s">
        <v>3197</v>
      </c>
      <c r="B618" s="1" t="s">
        <v>3034</v>
      </c>
      <c r="C618" s="1" t="s">
        <v>3420</v>
      </c>
      <c r="D618" s="1" t="s">
        <v>3421</v>
      </c>
      <c r="E618" s="1" t="s">
        <v>3422</v>
      </c>
      <c r="F618" s="1" t="s">
        <v>47</v>
      </c>
      <c r="G618" s="1" t="s">
        <v>3423</v>
      </c>
      <c r="H618" s="1" t="s">
        <v>3424</v>
      </c>
      <c r="I618" s="1" t="s">
        <v>3425</v>
      </c>
      <c r="J618" s="3" t="s">
        <v>21</v>
      </c>
      <c r="K618" s="1"/>
      <c r="L618" s="1" t="s">
        <v>22</v>
      </c>
      <c r="M618" s="4">
        <v>0.0</v>
      </c>
    </row>
    <row r="619">
      <c r="A619" s="1" t="s">
        <v>3197</v>
      </c>
      <c r="B619" s="1" t="s">
        <v>3034</v>
      </c>
      <c r="C619" s="1" t="s">
        <v>3426</v>
      </c>
      <c r="D619" s="1" t="s">
        <v>3427</v>
      </c>
      <c r="E619" s="1" t="s">
        <v>3428</v>
      </c>
      <c r="F619" s="1" t="s">
        <v>47</v>
      </c>
      <c r="G619" s="1" t="s">
        <v>3429</v>
      </c>
      <c r="H619" s="1" t="s">
        <v>3430</v>
      </c>
      <c r="I619" s="1" t="s">
        <v>3431</v>
      </c>
      <c r="J619" s="3" t="s">
        <v>21</v>
      </c>
      <c r="K619" s="1"/>
      <c r="L619" s="1" t="s">
        <v>22</v>
      </c>
      <c r="M619" s="4">
        <v>0.0</v>
      </c>
    </row>
    <row r="620">
      <c r="A620" s="1" t="s">
        <v>3197</v>
      </c>
      <c r="B620" s="1" t="s">
        <v>3034</v>
      </c>
      <c r="C620" s="1" t="s">
        <v>3432</v>
      </c>
      <c r="D620" s="1" t="s">
        <v>3433</v>
      </c>
      <c r="E620" s="1" t="s">
        <v>3434</v>
      </c>
      <c r="F620" s="1" t="s">
        <v>47</v>
      </c>
      <c r="G620" s="1" t="s">
        <v>3429</v>
      </c>
      <c r="H620" s="1" t="s">
        <v>3435</v>
      </c>
      <c r="I620" s="1" t="s">
        <v>3436</v>
      </c>
      <c r="J620" s="3" t="s">
        <v>21</v>
      </c>
      <c r="K620" s="1"/>
      <c r="L620" s="1" t="s">
        <v>22</v>
      </c>
      <c r="M620" s="4">
        <v>0.0</v>
      </c>
    </row>
    <row r="621">
      <c r="A621" s="1" t="s">
        <v>3197</v>
      </c>
      <c r="B621" s="1" t="s">
        <v>3034</v>
      </c>
      <c r="C621" s="1" t="s">
        <v>3437</v>
      </c>
      <c r="D621" s="1" t="s">
        <v>3438</v>
      </c>
      <c r="E621" s="1" t="s">
        <v>3439</v>
      </c>
      <c r="F621" s="1" t="s">
        <v>47</v>
      </c>
      <c r="G621" s="1" t="s">
        <v>3440</v>
      </c>
      <c r="H621" s="1" t="s">
        <v>3441</v>
      </c>
      <c r="I621" s="1" t="s">
        <v>3442</v>
      </c>
      <c r="J621" s="3" t="s">
        <v>21</v>
      </c>
      <c r="K621" s="1"/>
      <c r="L621" s="1" t="s">
        <v>22</v>
      </c>
      <c r="M621" s="4">
        <v>0.0</v>
      </c>
    </row>
    <row r="622">
      <c r="A622" s="1" t="s">
        <v>3197</v>
      </c>
      <c r="B622" s="1" t="s">
        <v>3034</v>
      </c>
      <c r="C622" s="1" t="s">
        <v>3443</v>
      </c>
      <c r="D622" s="1" t="s">
        <v>3444</v>
      </c>
      <c r="E622" s="1" t="s">
        <v>3445</v>
      </c>
      <c r="F622" s="1" t="s">
        <v>47</v>
      </c>
      <c r="G622" s="1" t="s">
        <v>3297</v>
      </c>
      <c r="H622" s="1" t="s">
        <v>3446</v>
      </c>
      <c r="I622" s="1" t="s">
        <v>3447</v>
      </c>
      <c r="J622" s="3" t="s">
        <v>21</v>
      </c>
      <c r="K622" s="1"/>
      <c r="L622" s="1" t="s">
        <v>22</v>
      </c>
      <c r="M622" s="4">
        <v>0.0</v>
      </c>
    </row>
    <row r="623">
      <c r="A623" s="1" t="s">
        <v>3197</v>
      </c>
      <c r="B623" s="1" t="s">
        <v>3034</v>
      </c>
      <c r="C623" s="1" t="s">
        <v>3448</v>
      </c>
      <c r="D623" s="1" t="s">
        <v>3449</v>
      </c>
      <c r="E623" s="1" t="s">
        <v>3450</v>
      </c>
      <c r="F623" s="1" t="s">
        <v>47</v>
      </c>
      <c r="G623" s="1" t="s">
        <v>3451</v>
      </c>
      <c r="H623" s="1" t="s">
        <v>3452</v>
      </c>
      <c r="I623" s="1" t="s">
        <v>3453</v>
      </c>
      <c r="J623" s="3" t="s">
        <v>21</v>
      </c>
      <c r="K623" s="1"/>
      <c r="L623" s="1" t="s">
        <v>22</v>
      </c>
      <c r="M623" s="4">
        <v>0.0</v>
      </c>
    </row>
    <row r="624">
      <c r="A624" s="1" t="s">
        <v>3197</v>
      </c>
      <c r="B624" s="1" t="s">
        <v>3034</v>
      </c>
      <c r="C624" s="1" t="s">
        <v>3454</v>
      </c>
      <c r="D624" s="1" t="s">
        <v>3455</v>
      </c>
      <c r="E624" s="1" t="s">
        <v>3456</v>
      </c>
      <c r="F624" s="1" t="s">
        <v>47</v>
      </c>
      <c r="G624" s="1" t="s">
        <v>3297</v>
      </c>
      <c r="H624" s="1" t="s">
        <v>3454</v>
      </c>
      <c r="I624" s="1" t="s">
        <v>3457</v>
      </c>
      <c r="J624" s="3" t="s">
        <v>21</v>
      </c>
      <c r="K624" s="1"/>
      <c r="L624" s="1" t="s">
        <v>22</v>
      </c>
      <c r="M624" s="4">
        <v>0.0</v>
      </c>
    </row>
    <row r="625">
      <c r="A625" s="1" t="s">
        <v>3197</v>
      </c>
      <c r="B625" s="1" t="s">
        <v>3034</v>
      </c>
      <c r="C625" s="1" t="s">
        <v>3458</v>
      </c>
      <c r="D625" s="1" t="s">
        <v>3459</v>
      </c>
      <c r="E625" s="1" t="s">
        <v>3460</v>
      </c>
      <c r="F625" s="1" t="s">
        <v>47</v>
      </c>
      <c r="G625" s="1" t="s">
        <v>3461</v>
      </c>
      <c r="H625" s="1" t="s">
        <v>3462</v>
      </c>
      <c r="I625" s="1" t="s">
        <v>3463</v>
      </c>
      <c r="J625" s="3" t="s">
        <v>21</v>
      </c>
      <c r="K625" s="1"/>
      <c r="L625" s="1" t="s">
        <v>22</v>
      </c>
      <c r="M625" s="4">
        <v>0.0</v>
      </c>
    </row>
    <row r="626">
      <c r="A626" s="1" t="s">
        <v>3197</v>
      </c>
      <c r="B626" s="1" t="s">
        <v>3034</v>
      </c>
      <c r="C626" s="1" t="s">
        <v>3464</v>
      </c>
      <c r="D626" s="1" t="s">
        <v>3465</v>
      </c>
      <c r="E626" s="1" t="s">
        <v>3466</v>
      </c>
      <c r="F626" s="1" t="s">
        <v>47</v>
      </c>
      <c r="G626" s="1" t="s">
        <v>3467</v>
      </c>
      <c r="H626" s="1" t="s">
        <v>3468</v>
      </c>
      <c r="I626" s="1" t="s">
        <v>3469</v>
      </c>
      <c r="J626" s="3" t="s">
        <v>21</v>
      </c>
      <c r="K626" s="1"/>
      <c r="L626" s="1" t="s">
        <v>22</v>
      </c>
      <c r="M626" s="4">
        <v>0.0</v>
      </c>
    </row>
    <row r="627">
      <c r="A627" s="1" t="s">
        <v>3197</v>
      </c>
      <c r="B627" s="1" t="s">
        <v>3034</v>
      </c>
      <c r="C627" s="1" t="s">
        <v>3470</v>
      </c>
      <c r="D627" s="1" t="s">
        <v>3471</v>
      </c>
      <c r="E627" s="1" t="s">
        <v>3472</v>
      </c>
      <c r="F627" s="1" t="s">
        <v>47</v>
      </c>
      <c r="G627" s="1" t="s">
        <v>3473</v>
      </c>
      <c r="H627" s="1" t="s">
        <v>3474</v>
      </c>
      <c r="I627" s="1" t="s">
        <v>3475</v>
      </c>
      <c r="J627" s="3" t="s">
        <v>21</v>
      </c>
      <c r="K627" s="1"/>
      <c r="L627" s="1" t="s">
        <v>22</v>
      </c>
      <c r="M627" s="4">
        <v>0.0</v>
      </c>
    </row>
    <row r="628">
      <c r="A628" s="1" t="s">
        <v>3197</v>
      </c>
      <c r="B628" s="1" t="s">
        <v>3034</v>
      </c>
      <c r="C628" s="1" t="s">
        <v>3476</v>
      </c>
      <c r="D628" s="1" t="s">
        <v>3477</v>
      </c>
      <c r="E628" s="1" t="s">
        <v>3478</v>
      </c>
      <c r="F628" s="1" t="s">
        <v>47</v>
      </c>
      <c r="G628" s="1" t="s">
        <v>3479</v>
      </c>
      <c r="H628" s="1" t="s">
        <v>3480</v>
      </c>
      <c r="I628" s="1" t="s">
        <v>3481</v>
      </c>
      <c r="J628" s="3" t="s">
        <v>21</v>
      </c>
      <c r="K628" s="1"/>
      <c r="L628" s="1" t="s">
        <v>22</v>
      </c>
      <c r="M628" s="4">
        <v>0.0</v>
      </c>
    </row>
    <row r="629">
      <c r="A629" s="1" t="s">
        <v>3197</v>
      </c>
      <c r="B629" s="1" t="s">
        <v>3034</v>
      </c>
      <c r="C629" s="1" t="s">
        <v>3482</v>
      </c>
      <c r="D629" s="1" t="s">
        <v>3483</v>
      </c>
      <c r="E629" s="1" t="s">
        <v>3484</v>
      </c>
      <c r="F629" s="1" t="s">
        <v>47</v>
      </c>
      <c r="G629" s="1" t="s">
        <v>3485</v>
      </c>
      <c r="H629" s="1" t="s">
        <v>3486</v>
      </c>
      <c r="I629" s="1" t="s">
        <v>3487</v>
      </c>
      <c r="J629" s="3" t="s">
        <v>21</v>
      </c>
      <c r="K629" s="1"/>
      <c r="L629" s="1" t="s">
        <v>22</v>
      </c>
      <c r="M629" s="4">
        <v>0.0</v>
      </c>
    </row>
    <row r="630">
      <c r="A630" s="1" t="s">
        <v>3197</v>
      </c>
      <c r="B630" s="1" t="s">
        <v>3034</v>
      </c>
      <c r="C630" s="1" t="s">
        <v>3488</v>
      </c>
      <c r="D630" s="1" t="s">
        <v>3489</v>
      </c>
      <c r="E630" s="1" t="s">
        <v>3490</v>
      </c>
      <c r="F630" s="1" t="s">
        <v>47</v>
      </c>
      <c r="G630" s="1" t="s">
        <v>3491</v>
      </c>
      <c r="H630" s="1" t="s">
        <v>3492</v>
      </c>
      <c r="I630" s="1" t="s">
        <v>3493</v>
      </c>
      <c r="J630" s="3" t="s">
        <v>21</v>
      </c>
      <c r="K630" s="1"/>
      <c r="L630" s="1" t="s">
        <v>22</v>
      </c>
      <c r="M630" s="4">
        <v>0.0</v>
      </c>
    </row>
    <row r="631">
      <c r="A631" s="1" t="s">
        <v>3197</v>
      </c>
      <c r="B631" s="1" t="s">
        <v>3034</v>
      </c>
      <c r="C631" s="1" t="s">
        <v>3494</v>
      </c>
      <c r="D631" s="1" t="s">
        <v>3495</v>
      </c>
      <c r="E631" s="1" t="s">
        <v>3496</v>
      </c>
      <c r="F631" s="1" t="s">
        <v>47</v>
      </c>
      <c r="G631" s="1" t="s">
        <v>3497</v>
      </c>
      <c r="H631" s="1" t="s">
        <v>3498</v>
      </c>
      <c r="I631" s="1" t="s">
        <v>3499</v>
      </c>
      <c r="J631" s="3" t="s">
        <v>21</v>
      </c>
      <c r="K631" s="1"/>
      <c r="L631" s="1" t="s">
        <v>22</v>
      </c>
      <c r="M631" s="4">
        <v>0.0</v>
      </c>
    </row>
    <row r="632">
      <c r="A632" s="1" t="s">
        <v>3197</v>
      </c>
      <c r="B632" s="1" t="s">
        <v>3034</v>
      </c>
      <c r="C632" s="1" t="s">
        <v>3500</v>
      </c>
      <c r="D632" s="1" t="s">
        <v>3501</v>
      </c>
      <c r="E632" s="1" t="s">
        <v>3502</v>
      </c>
      <c r="F632" s="1" t="s">
        <v>47</v>
      </c>
      <c r="G632" s="1" t="s">
        <v>3503</v>
      </c>
      <c r="H632" s="1" t="s">
        <v>3504</v>
      </c>
      <c r="I632" s="1" t="s">
        <v>3505</v>
      </c>
      <c r="J632" s="3" t="s">
        <v>21</v>
      </c>
      <c r="K632" s="1"/>
      <c r="L632" s="1" t="s">
        <v>22</v>
      </c>
      <c r="M632" s="4">
        <v>0.0</v>
      </c>
    </row>
    <row r="633">
      <c r="A633" s="1" t="s">
        <v>3197</v>
      </c>
      <c r="B633" s="1" t="s">
        <v>3034</v>
      </c>
      <c r="C633" s="1" t="s">
        <v>3506</v>
      </c>
      <c r="D633" s="1" t="s">
        <v>3507</v>
      </c>
      <c r="E633" s="1" t="s">
        <v>3508</v>
      </c>
      <c r="F633" s="1" t="s">
        <v>47</v>
      </c>
      <c r="G633" s="1" t="s">
        <v>3509</v>
      </c>
      <c r="H633" s="1" t="s">
        <v>3510</v>
      </c>
      <c r="I633" s="1" t="s">
        <v>3511</v>
      </c>
      <c r="J633" s="3" t="s">
        <v>21</v>
      </c>
      <c r="K633" s="1"/>
      <c r="L633" s="1" t="s">
        <v>22</v>
      </c>
      <c r="M633" s="4">
        <v>0.0</v>
      </c>
    </row>
    <row r="634">
      <c r="A634" s="1" t="s">
        <v>3197</v>
      </c>
      <c r="B634" s="1" t="s">
        <v>3034</v>
      </c>
      <c r="C634" s="1" t="s">
        <v>3512</v>
      </c>
      <c r="D634" s="1" t="s">
        <v>3513</v>
      </c>
      <c r="E634" s="1" t="s">
        <v>3514</v>
      </c>
      <c r="F634" s="1" t="s">
        <v>47</v>
      </c>
      <c r="G634" s="1" t="s">
        <v>3515</v>
      </c>
      <c r="H634" s="1" t="s">
        <v>3516</v>
      </c>
      <c r="I634" s="1" t="s">
        <v>3517</v>
      </c>
      <c r="J634" s="3" t="s">
        <v>21</v>
      </c>
      <c r="K634" s="1"/>
      <c r="L634" s="1" t="s">
        <v>22</v>
      </c>
      <c r="M634" s="4">
        <v>0.0</v>
      </c>
    </row>
    <row r="635">
      <c r="A635" s="1" t="s">
        <v>3197</v>
      </c>
      <c r="B635" s="1" t="s">
        <v>3034</v>
      </c>
      <c r="C635" s="1" t="s">
        <v>3518</v>
      </c>
      <c r="D635" s="1" t="s">
        <v>3519</v>
      </c>
      <c r="E635" s="1" t="s">
        <v>3520</v>
      </c>
      <c r="F635" s="1" t="s">
        <v>47</v>
      </c>
      <c r="G635" s="1" t="s">
        <v>3521</v>
      </c>
      <c r="H635" s="1" t="s">
        <v>3522</v>
      </c>
      <c r="I635" s="1" t="s">
        <v>3523</v>
      </c>
      <c r="J635" s="3" t="s">
        <v>21</v>
      </c>
      <c r="K635" s="1"/>
      <c r="L635" s="1" t="s">
        <v>22</v>
      </c>
      <c r="M635" s="4">
        <v>0.0</v>
      </c>
    </row>
    <row r="636">
      <c r="A636" s="1" t="s">
        <v>3197</v>
      </c>
      <c r="B636" s="1" t="s">
        <v>3034</v>
      </c>
      <c r="C636" s="1" t="s">
        <v>3524</v>
      </c>
      <c r="D636" s="1" t="s">
        <v>3525</v>
      </c>
      <c r="E636" s="1" t="s">
        <v>3526</v>
      </c>
      <c r="F636" s="1" t="s">
        <v>47</v>
      </c>
      <c r="G636" s="1" t="s">
        <v>3527</v>
      </c>
      <c r="H636" s="1" t="s">
        <v>3528</v>
      </c>
      <c r="I636" s="1" t="s">
        <v>3529</v>
      </c>
      <c r="J636" s="3" t="s">
        <v>21</v>
      </c>
      <c r="K636" s="1"/>
      <c r="L636" s="1" t="s">
        <v>22</v>
      </c>
      <c r="M636" s="4">
        <v>0.0</v>
      </c>
    </row>
    <row r="637">
      <c r="A637" s="1" t="s">
        <v>3197</v>
      </c>
      <c r="B637" s="1" t="s">
        <v>3034</v>
      </c>
      <c r="C637" s="1" t="s">
        <v>3530</v>
      </c>
      <c r="D637" s="1" t="s">
        <v>3531</v>
      </c>
      <c r="E637" s="1" t="s">
        <v>3532</v>
      </c>
      <c r="F637" s="1" t="s">
        <v>47</v>
      </c>
      <c r="G637" s="1" t="s">
        <v>3530</v>
      </c>
      <c r="H637" s="1" t="s">
        <v>3533</v>
      </c>
      <c r="I637" s="1" t="s">
        <v>3534</v>
      </c>
      <c r="J637" s="3" t="s">
        <v>21</v>
      </c>
      <c r="K637" s="1"/>
      <c r="L637" s="1" t="s">
        <v>22</v>
      </c>
      <c r="M637" s="4">
        <v>0.0</v>
      </c>
    </row>
    <row r="638">
      <c r="A638" s="1" t="s">
        <v>3197</v>
      </c>
      <c r="B638" s="1" t="s">
        <v>3034</v>
      </c>
      <c r="C638" s="1" t="s">
        <v>3535</v>
      </c>
      <c r="D638" s="1" t="s">
        <v>3536</v>
      </c>
      <c r="E638" s="1" t="s">
        <v>3537</v>
      </c>
      <c r="F638" s="1" t="s">
        <v>47</v>
      </c>
      <c r="G638" s="1" t="s">
        <v>3538</v>
      </c>
      <c r="H638" s="1" t="s">
        <v>3539</v>
      </c>
      <c r="I638" s="1" t="s">
        <v>3540</v>
      </c>
      <c r="J638" s="3" t="s">
        <v>21</v>
      </c>
      <c r="K638" s="1"/>
      <c r="L638" s="1" t="s">
        <v>22</v>
      </c>
      <c r="M638" s="4">
        <v>0.0</v>
      </c>
    </row>
    <row r="639">
      <c r="A639" s="1" t="s">
        <v>3197</v>
      </c>
      <c r="B639" s="1" t="s">
        <v>3034</v>
      </c>
      <c r="C639" s="1" t="s">
        <v>3538</v>
      </c>
      <c r="D639" s="1" t="s">
        <v>3541</v>
      </c>
      <c r="E639" s="1" t="s">
        <v>3542</v>
      </c>
      <c r="F639" s="1" t="s">
        <v>47</v>
      </c>
      <c r="G639" s="1" t="s">
        <v>3538</v>
      </c>
      <c r="H639" s="1" t="s">
        <v>3539</v>
      </c>
      <c r="I639" s="1" t="s">
        <v>3543</v>
      </c>
      <c r="J639" s="3" t="s">
        <v>21</v>
      </c>
      <c r="K639" s="1"/>
      <c r="L639" s="1" t="s">
        <v>22</v>
      </c>
      <c r="M639" s="4">
        <v>0.0</v>
      </c>
    </row>
    <row r="640">
      <c r="A640" s="1" t="s">
        <v>3197</v>
      </c>
      <c r="B640" s="1" t="s">
        <v>3034</v>
      </c>
      <c r="C640" s="1" t="s">
        <v>3544</v>
      </c>
      <c r="D640" s="1" t="s">
        <v>3545</v>
      </c>
      <c r="E640" s="1" t="s">
        <v>3546</v>
      </c>
      <c r="F640" s="1" t="s">
        <v>47</v>
      </c>
      <c r="G640" s="1" t="s">
        <v>3544</v>
      </c>
      <c r="H640" s="1" t="s">
        <v>3547</v>
      </c>
      <c r="I640" s="1" t="s">
        <v>3548</v>
      </c>
      <c r="J640" s="3" t="s">
        <v>21</v>
      </c>
      <c r="K640" s="1"/>
      <c r="L640" s="1" t="s">
        <v>22</v>
      </c>
      <c r="M640" s="4">
        <v>0.0</v>
      </c>
    </row>
    <row r="641">
      <c r="A641" s="1" t="s">
        <v>3197</v>
      </c>
      <c r="B641" s="1" t="s">
        <v>3034</v>
      </c>
      <c r="C641" s="1" t="s">
        <v>3549</v>
      </c>
      <c r="D641" s="1" t="s">
        <v>3550</v>
      </c>
      <c r="E641" s="1" t="s">
        <v>3551</v>
      </c>
      <c r="F641" s="1" t="s">
        <v>47</v>
      </c>
      <c r="G641" s="1" t="s">
        <v>3549</v>
      </c>
      <c r="H641" s="1" t="s">
        <v>3549</v>
      </c>
      <c r="I641" s="1" t="s">
        <v>3552</v>
      </c>
      <c r="J641" s="3" t="s">
        <v>21</v>
      </c>
      <c r="K641" s="1"/>
      <c r="L641" s="1" t="s">
        <v>22</v>
      </c>
      <c r="M641" s="4">
        <v>0.0</v>
      </c>
    </row>
    <row r="642">
      <c r="A642" s="1" t="s">
        <v>3197</v>
      </c>
      <c r="B642" s="1" t="s">
        <v>3034</v>
      </c>
      <c r="C642" s="1" t="s">
        <v>3553</v>
      </c>
      <c r="D642" s="1" t="s">
        <v>3554</v>
      </c>
      <c r="E642" s="1" t="s">
        <v>3555</v>
      </c>
      <c r="F642" s="1" t="s">
        <v>47</v>
      </c>
      <c r="G642" s="1" t="s">
        <v>3553</v>
      </c>
      <c r="H642" s="1" t="s">
        <v>3556</v>
      </c>
      <c r="I642" s="1" t="s">
        <v>3557</v>
      </c>
      <c r="J642" s="3" t="s">
        <v>21</v>
      </c>
      <c r="K642" s="1"/>
      <c r="L642" s="1" t="s">
        <v>22</v>
      </c>
      <c r="M642" s="4">
        <v>0.0</v>
      </c>
    </row>
    <row r="643">
      <c r="A643" s="1" t="s">
        <v>3197</v>
      </c>
      <c r="B643" s="1" t="s">
        <v>3034</v>
      </c>
      <c r="C643" s="1" t="s">
        <v>3558</v>
      </c>
      <c r="D643" s="1" t="s">
        <v>3559</v>
      </c>
      <c r="E643" s="1" t="s">
        <v>3560</v>
      </c>
      <c r="F643" s="1" t="s">
        <v>47</v>
      </c>
      <c r="G643" s="1" t="s">
        <v>3558</v>
      </c>
      <c r="H643" s="1" t="s">
        <v>3561</v>
      </c>
      <c r="I643" s="1" t="s">
        <v>3562</v>
      </c>
      <c r="J643" s="3" t="s">
        <v>21</v>
      </c>
      <c r="K643" s="1"/>
      <c r="L643" s="1" t="s">
        <v>22</v>
      </c>
      <c r="M643" s="4">
        <v>0.0</v>
      </c>
    </row>
    <row r="644">
      <c r="A644" s="1" t="s">
        <v>3197</v>
      </c>
      <c r="B644" s="1" t="s">
        <v>3034</v>
      </c>
      <c r="C644" s="1" t="s">
        <v>3563</v>
      </c>
      <c r="D644" s="1" t="s">
        <v>3564</v>
      </c>
      <c r="E644" s="1" t="s">
        <v>3565</v>
      </c>
      <c r="F644" s="1" t="s">
        <v>47</v>
      </c>
      <c r="G644" s="1" t="s">
        <v>3563</v>
      </c>
      <c r="H644" s="1" t="s">
        <v>3563</v>
      </c>
      <c r="I644" s="1" t="s">
        <v>3566</v>
      </c>
      <c r="J644" s="3" t="s">
        <v>21</v>
      </c>
      <c r="K644" s="1"/>
      <c r="L644" s="1" t="s">
        <v>22</v>
      </c>
      <c r="M644" s="4">
        <v>0.0</v>
      </c>
    </row>
    <row r="645">
      <c r="A645" s="1" t="s">
        <v>3197</v>
      </c>
      <c r="B645" s="1" t="s">
        <v>3034</v>
      </c>
      <c r="C645" s="1" t="s">
        <v>3567</v>
      </c>
      <c r="D645" s="1" t="s">
        <v>3568</v>
      </c>
      <c r="E645" s="1" t="s">
        <v>3569</v>
      </c>
      <c r="F645" s="1" t="s">
        <v>47</v>
      </c>
      <c r="G645" s="3" t="s">
        <v>3567</v>
      </c>
      <c r="H645" s="1"/>
      <c r="I645" s="1" t="s">
        <v>3570</v>
      </c>
      <c r="J645" s="3" t="s">
        <v>21</v>
      </c>
      <c r="K645" s="1"/>
      <c r="L645" s="1" t="s">
        <v>22</v>
      </c>
      <c r="M645" s="4">
        <v>0.0</v>
      </c>
    </row>
    <row r="646">
      <c r="A646" s="1" t="s">
        <v>3197</v>
      </c>
      <c r="B646" s="1" t="s">
        <v>3034</v>
      </c>
      <c r="C646" s="1" t="s">
        <v>3571</v>
      </c>
      <c r="D646" s="1" t="s">
        <v>3572</v>
      </c>
      <c r="E646" s="1" t="s">
        <v>3573</v>
      </c>
      <c r="F646" s="1" t="s">
        <v>47</v>
      </c>
      <c r="G646" s="1"/>
      <c r="H646" s="1"/>
      <c r="I646" s="1" t="s">
        <v>3574</v>
      </c>
      <c r="J646" s="3" t="s">
        <v>21</v>
      </c>
      <c r="K646" s="1"/>
      <c r="L646" s="1" t="s">
        <v>22</v>
      </c>
      <c r="M646" s="4">
        <v>0.0</v>
      </c>
    </row>
    <row r="647">
      <c r="A647" s="1" t="s">
        <v>3197</v>
      </c>
      <c r="B647" s="1" t="s">
        <v>3034</v>
      </c>
      <c r="C647" s="1" t="s">
        <v>3575</v>
      </c>
      <c r="D647" s="1" t="s">
        <v>3576</v>
      </c>
      <c r="E647" s="1" t="s">
        <v>3577</v>
      </c>
      <c r="F647" s="1" t="s">
        <v>47</v>
      </c>
      <c r="G647" s="1"/>
      <c r="H647" s="1"/>
      <c r="I647" s="1" t="s">
        <v>3578</v>
      </c>
      <c r="J647" s="3" t="s">
        <v>21</v>
      </c>
      <c r="K647" s="1"/>
      <c r="L647" s="1" t="s">
        <v>22</v>
      </c>
      <c r="M647" s="4">
        <v>0.0</v>
      </c>
    </row>
    <row r="648">
      <c r="A648" s="1" t="s">
        <v>3197</v>
      </c>
      <c r="B648" s="1" t="s">
        <v>3034</v>
      </c>
      <c r="C648" s="1" t="s">
        <v>3579</v>
      </c>
      <c r="D648" s="1" t="s">
        <v>3580</v>
      </c>
      <c r="E648" s="1" t="s">
        <v>3581</v>
      </c>
      <c r="F648" s="1" t="s">
        <v>47</v>
      </c>
      <c r="G648" s="1"/>
      <c r="H648" s="1"/>
      <c r="I648" s="1" t="s">
        <v>3582</v>
      </c>
      <c r="J648" s="3" t="s">
        <v>21</v>
      </c>
      <c r="K648" s="1"/>
      <c r="L648" s="1" t="s">
        <v>22</v>
      </c>
      <c r="M648" s="4">
        <v>0.0</v>
      </c>
    </row>
    <row r="649">
      <c r="A649" s="1" t="s">
        <v>3197</v>
      </c>
      <c r="B649" s="1" t="s">
        <v>3034</v>
      </c>
      <c r="C649" s="1" t="s">
        <v>3583</v>
      </c>
      <c r="D649" s="1" t="s">
        <v>3584</v>
      </c>
      <c r="E649" s="1" t="s">
        <v>3585</v>
      </c>
      <c r="F649" s="1" t="s">
        <v>47</v>
      </c>
      <c r="G649" s="1" t="s">
        <v>3586</v>
      </c>
      <c r="H649" s="1" t="s">
        <v>3587</v>
      </c>
      <c r="I649" s="1" t="s">
        <v>3588</v>
      </c>
      <c r="J649" s="3" t="s">
        <v>21</v>
      </c>
      <c r="K649" s="1"/>
      <c r="L649" s="1" t="s">
        <v>22</v>
      </c>
      <c r="M649" s="4">
        <v>0.0</v>
      </c>
    </row>
    <row r="650">
      <c r="A650" s="1" t="s">
        <v>3197</v>
      </c>
      <c r="B650" s="1" t="s">
        <v>3034</v>
      </c>
      <c r="C650" s="1" t="s">
        <v>3589</v>
      </c>
      <c r="D650" s="1" t="s">
        <v>3590</v>
      </c>
      <c r="E650" s="1" t="s">
        <v>3591</v>
      </c>
      <c r="F650" s="1" t="s">
        <v>47</v>
      </c>
      <c r="G650" s="1" t="s">
        <v>3592</v>
      </c>
      <c r="H650" s="1" t="s">
        <v>3593</v>
      </c>
      <c r="I650" s="1" t="s">
        <v>3594</v>
      </c>
      <c r="J650" s="3" t="s">
        <v>21</v>
      </c>
      <c r="K650" s="1"/>
      <c r="L650" s="1" t="s">
        <v>22</v>
      </c>
      <c r="M650" s="4">
        <v>0.0</v>
      </c>
    </row>
    <row r="651">
      <c r="A651" s="1" t="s">
        <v>3197</v>
      </c>
      <c r="B651" s="1" t="s">
        <v>3034</v>
      </c>
      <c r="C651" s="1" t="s">
        <v>3595</v>
      </c>
      <c r="D651" s="1" t="s">
        <v>3596</v>
      </c>
      <c r="E651" s="1" t="s">
        <v>3597</v>
      </c>
      <c r="F651" s="1" t="s">
        <v>47</v>
      </c>
      <c r="G651" s="3" t="s">
        <v>3598</v>
      </c>
      <c r="H651" s="1"/>
      <c r="I651" s="1" t="s">
        <v>3599</v>
      </c>
      <c r="J651" s="3" t="s">
        <v>21</v>
      </c>
      <c r="K651" s="1"/>
      <c r="L651" s="1" t="s">
        <v>22</v>
      </c>
      <c r="M651" s="4">
        <v>0.0</v>
      </c>
    </row>
    <row r="652">
      <c r="A652" s="1" t="s">
        <v>3197</v>
      </c>
      <c r="B652" s="1" t="s">
        <v>3034</v>
      </c>
      <c r="C652" s="1" t="s">
        <v>3600</v>
      </c>
      <c r="D652" s="1" t="s">
        <v>3601</v>
      </c>
      <c r="E652" s="1" t="s">
        <v>3602</v>
      </c>
      <c r="F652" s="1" t="s">
        <v>47</v>
      </c>
      <c r="G652" s="3" t="s">
        <v>3603</v>
      </c>
      <c r="H652" s="1"/>
      <c r="I652" s="1" t="s">
        <v>3604</v>
      </c>
      <c r="J652" s="3" t="s">
        <v>21</v>
      </c>
      <c r="K652" s="1"/>
      <c r="L652" s="1" t="s">
        <v>22</v>
      </c>
      <c r="M652" s="4">
        <v>0.0</v>
      </c>
    </row>
    <row r="653">
      <c r="A653" s="1" t="s">
        <v>3197</v>
      </c>
      <c r="B653" s="1" t="s">
        <v>3034</v>
      </c>
      <c r="C653" s="1" t="s">
        <v>3605</v>
      </c>
      <c r="D653" s="1" t="s">
        <v>3606</v>
      </c>
      <c r="E653" s="1" t="s">
        <v>3607</v>
      </c>
      <c r="F653" s="1" t="s">
        <v>47</v>
      </c>
      <c r="G653" s="3" t="s">
        <v>3608</v>
      </c>
      <c r="H653" s="1"/>
      <c r="I653" s="1" t="s">
        <v>3609</v>
      </c>
      <c r="J653" s="3" t="s">
        <v>21</v>
      </c>
      <c r="K653" s="1"/>
      <c r="L653" s="1" t="s">
        <v>22</v>
      </c>
      <c r="M653" s="4">
        <v>0.0</v>
      </c>
    </row>
    <row r="654">
      <c r="A654" s="1" t="s">
        <v>3610</v>
      </c>
      <c r="B654" s="1" t="s">
        <v>3034</v>
      </c>
      <c r="C654" s="1" t="s">
        <v>3611</v>
      </c>
      <c r="D654" s="1" t="s">
        <v>3612</v>
      </c>
      <c r="E654" s="1" t="s">
        <v>3613</v>
      </c>
      <c r="F654" s="1" t="s">
        <v>47</v>
      </c>
      <c r="G654" s="3" t="s">
        <v>3614</v>
      </c>
      <c r="H654" s="1"/>
      <c r="I654" s="1" t="s">
        <v>3615</v>
      </c>
      <c r="J654" s="3" t="s">
        <v>21</v>
      </c>
      <c r="K654" s="1"/>
      <c r="L654" s="1" t="s">
        <v>22</v>
      </c>
      <c r="M654" s="4">
        <v>0.0</v>
      </c>
    </row>
    <row r="655">
      <c r="A655" s="1" t="s">
        <v>3610</v>
      </c>
      <c r="B655" s="1" t="s">
        <v>3034</v>
      </c>
      <c r="C655" s="1" t="s">
        <v>3616</v>
      </c>
      <c r="D655" s="1" t="s">
        <v>3617</v>
      </c>
      <c r="E655" s="1" t="s">
        <v>3618</v>
      </c>
      <c r="F655" s="1" t="s">
        <v>47</v>
      </c>
      <c r="G655" s="3" t="s">
        <v>3619</v>
      </c>
      <c r="H655" s="1"/>
      <c r="I655" s="1" t="s">
        <v>3620</v>
      </c>
      <c r="J655" s="3" t="s">
        <v>21</v>
      </c>
      <c r="K655" s="1"/>
      <c r="L655" s="1" t="s">
        <v>22</v>
      </c>
      <c r="M655" s="4">
        <v>0.0</v>
      </c>
    </row>
    <row r="656">
      <c r="A656" s="1" t="s">
        <v>3610</v>
      </c>
      <c r="B656" s="1" t="s">
        <v>3034</v>
      </c>
      <c r="C656" s="1" t="s">
        <v>3621</v>
      </c>
      <c r="D656" s="1" t="s">
        <v>3622</v>
      </c>
      <c r="E656" s="1" t="s">
        <v>3623</v>
      </c>
      <c r="F656" s="1" t="s">
        <v>47</v>
      </c>
      <c r="G656" s="3" t="s">
        <v>3624</v>
      </c>
      <c r="H656" s="1"/>
      <c r="I656" s="1" t="s">
        <v>3625</v>
      </c>
      <c r="J656" s="3" t="s">
        <v>21</v>
      </c>
      <c r="K656" s="1"/>
      <c r="L656" s="1" t="s">
        <v>22</v>
      </c>
      <c r="M656" s="4">
        <v>0.0</v>
      </c>
    </row>
    <row r="657">
      <c r="A657" s="1" t="s">
        <v>3610</v>
      </c>
      <c r="B657" s="1" t="s">
        <v>3034</v>
      </c>
      <c r="C657" s="1" t="s">
        <v>3626</v>
      </c>
      <c r="D657" s="1" t="s">
        <v>3627</v>
      </c>
      <c r="E657" s="1" t="s">
        <v>3628</v>
      </c>
      <c r="F657" s="1" t="s">
        <v>47</v>
      </c>
      <c r="G657" s="3" t="s">
        <v>3629</v>
      </c>
      <c r="H657" s="1"/>
      <c r="I657" s="1" t="s">
        <v>3630</v>
      </c>
      <c r="J657" s="3" t="s">
        <v>21</v>
      </c>
      <c r="K657" s="1"/>
      <c r="L657" s="1" t="s">
        <v>22</v>
      </c>
      <c r="M657" s="4">
        <v>0.0</v>
      </c>
    </row>
    <row r="658">
      <c r="A658" s="1" t="s">
        <v>3610</v>
      </c>
      <c r="B658" s="1" t="s">
        <v>3034</v>
      </c>
      <c r="C658" s="1" t="s">
        <v>3631</v>
      </c>
      <c r="D658" s="1" t="s">
        <v>3632</v>
      </c>
      <c r="E658" s="1" t="s">
        <v>3633</v>
      </c>
      <c r="F658" s="1" t="s">
        <v>47</v>
      </c>
      <c r="G658" s="3" t="s">
        <v>3634</v>
      </c>
      <c r="H658" s="1"/>
      <c r="I658" s="1" t="s">
        <v>3635</v>
      </c>
      <c r="J658" s="3" t="s">
        <v>21</v>
      </c>
      <c r="K658" s="1"/>
      <c r="L658" s="1" t="s">
        <v>22</v>
      </c>
      <c r="M658" s="4">
        <v>0.0</v>
      </c>
    </row>
    <row r="659">
      <c r="A659" s="1" t="s">
        <v>3610</v>
      </c>
      <c r="B659" s="1" t="s">
        <v>3034</v>
      </c>
      <c r="C659" s="1" t="s">
        <v>3636</v>
      </c>
      <c r="D659" s="1" t="s">
        <v>3637</v>
      </c>
      <c r="E659" s="1" t="s">
        <v>3638</v>
      </c>
      <c r="F659" s="1" t="s">
        <v>47</v>
      </c>
      <c r="G659" s="3" t="s">
        <v>3639</v>
      </c>
      <c r="H659" s="1"/>
      <c r="I659" s="1" t="s">
        <v>3640</v>
      </c>
      <c r="J659" s="3" t="s">
        <v>21</v>
      </c>
      <c r="K659" s="1"/>
      <c r="L659" s="1" t="s">
        <v>22</v>
      </c>
      <c r="M659" s="4">
        <v>0.0</v>
      </c>
    </row>
    <row r="660">
      <c r="A660" s="1" t="s">
        <v>3610</v>
      </c>
      <c r="B660" s="1" t="s">
        <v>3034</v>
      </c>
      <c r="C660" s="1" t="s">
        <v>3641</v>
      </c>
      <c r="D660" s="1" t="s">
        <v>3642</v>
      </c>
      <c r="E660" s="1" t="s">
        <v>3643</v>
      </c>
      <c r="F660" s="1" t="s">
        <v>47</v>
      </c>
      <c r="G660" s="3" t="s">
        <v>3644</v>
      </c>
      <c r="H660" s="1"/>
      <c r="I660" s="1" t="s">
        <v>3645</v>
      </c>
      <c r="J660" s="3" t="s">
        <v>21</v>
      </c>
      <c r="K660" s="1"/>
      <c r="L660" s="1" t="s">
        <v>22</v>
      </c>
      <c r="M660" s="4">
        <v>0.0</v>
      </c>
    </row>
    <row r="661">
      <c r="A661" s="1" t="s">
        <v>3610</v>
      </c>
      <c r="B661" s="1" t="s">
        <v>3034</v>
      </c>
      <c r="C661" s="1" t="s">
        <v>3646</v>
      </c>
      <c r="D661" s="1" t="s">
        <v>3647</v>
      </c>
      <c r="E661" s="1" t="s">
        <v>3648</v>
      </c>
      <c r="F661" s="1" t="s">
        <v>47</v>
      </c>
      <c r="G661" s="3" t="s">
        <v>3649</v>
      </c>
      <c r="H661" s="1"/>
      <c r="I661" s="1" t="s">
        <v>3650</v>
      </c>
      <c r="J661" s="3" t="s">
        <v>21</v>
      </c>
      <c r="K661" s="1"/>
      <c r="L661" s="1" t="s">
        <v>22</v>
      </c>
      <c r="M661" s="4">
        <v>0.0</v>
      </c>
    </row>
    <row r="662">
      <c r="A662" s="1" t="s">
        <v>3610</v>
      </c>
      <c r="B662" s="1" t="s">
        <v>3034</v>
      </c>
      <c r="C662" s="1" t="s">
        <v>3651</v>
      </c>
      <c r="D662" s="1" t="s">
        <v>3652</v>
      </c>
      <c r="E662" s="1" t="s">
        <v>3653</v>
      </c>
      <c r="F662" s="1" t="s">
        <v>47</v>
      </c>
      <c r="G662" s="1"/>
      <c r="H662" s="1"/>
      <c r="I662" s="1" t="s">
        <v>3654</v>
      </c>
      <c r="J662" s="3" t="s">
        <v>21</v>
      </c>
      <c r="K662" s="1"/>
      <c r="L662" s="1" t="s">
        <v>22</v>
      </c>
      <c r="M662" s="4">
        <v>0.0</v>
      </c>
    </row>
    <row r="663">
      <c r="A663" s="1" t="s">
        <v>3610</v>
      </c>
      <c r="B663" s="1" t="s">
        <v>3034</v>
      </c>
      <c r="C663" s="1" t="s">
        <v>3655</v>
      </c>
      <c r="D663" s="1" t="s">
        <v>3656</v>
      </c>
      <c r="E663" s="1" t="s">
        <v>3657</v>
      </c>
      <c r="F663" s="1" t="s">
        <v>47</v>
      </c>
      <c r="G663" s="3" t="s">
        <v>3658</v>
      </c>
      <c r="H663" s="1"/>
      <c r="I663" s="1" t="s">
        <v>3659</v>
      </c>
      <c r="J663" s="3" t="s">
        <v>21</v>
      </c>
      <c r="K663" s="1"/>
      <c r="L663" s="1" t="s">
        <v>22</v>
      </c>
      <c r="M663" s="4">
        <v>0.0</v>
      </c>
    </row>
    <row r="664">
      <c r="A664" s="1" t="s">
        <v>3610</v>
      </c>
      <c r="B664" s="1" t="s">
        <v>3034</v>
      </c>
      <c r="C664" s="1" t="s">
        <v>3660</v>
      </c>
      <c r="D664" s="1" t="s">
        <v>3661</v>
      </c>
      <c r="E664" s="1" t="s">
        <v>3662</v>
      </c>
      <c r="F664" s="1" t="s">
        <v>47</v>
      </c>
      <c r="G664" s="1"/>
      <c r="H664" s="1"/>
      <c r="I664" s="1" t="s">
        <v>3663</v>
      </c>
      <c r="J664" s="3" t="s">
        <v>21</v>
      </c>
      <c r="K664" s="1"/>
      <c r="L664" s="1" t="s">
        <v>22</v>
      </c>
      <c r="M664" s="4">
        <v>0.0</v>
      </c>
    </row>
    <row r="665">
      <c r="A665" s="1" t="s">
        <v>3610</v>
      </c>
      <c r="B665" s="1" t="s">
        <v>3034</v>
      </c>
      <c r="C665" s="1" t="s">
        <v>3664</v>
      </c>
      <c r="D665" s="1" t="s">
        <v>3665</v>
      </c>
      <c r="E665" s="1" t="s">
        <v>3666</v>
      </c>
      <c r="F665" s="1" t="s">
        <v>47</v>
      </c>
      <c r="G665" s="1"/>
      <c r="H665" s="1"/>
      <c r="I665" s="1" t="s">
        <v>3667</v>
      </c>
      <c r="J665" s="3" t="s">
        <v>21</v>
      </c>
      <c r="K665" s="1"/>
      <c r="L665" s="1" t="s">
        <v>22</v>
      </c>
      <c r="M665" s="4">
        <v>0.0</v>
      </c>
    </row>
    <row r="666">
      <c r="A666" s="1" t="s">
        <v>3610</v>
      </c>
      <c r="B666" s="1" t="s">
        <v>3034</v>
      </c>
      <c r="C666" s="1" t="s">
        <v>3668</v>
      </c>
      <c r="D666" s="1" t="s">
        <v>3669</v>
      </c>
      <c r="E666" s="1" t="s">
        <v>3670</v>
      </c>
      <c r="F666" s="1" t="s">
        <v>47</v>
      </c>
      <c r="G666" s="1"/>
      <c r="H666" s="1"/>
      <c r="I666" s="1" t="s">
        <v>3671</v>
      </c>
      <c r="J666" s="3" t="s">
        <v>21</v>
      </c>
      <c r="K666" s="1"/>
      <c r="L666" s="1" t="s">
        <v>22</v>
      </c>
      <c r="M666" s="4">
        <v>0.0</v>
      </c>
    </row>
    <row r="667">
      <c r="A667" s="1" t="s">
        <v>3610</v>
      </c>
      <c r="B667" s="1" t="s">
        <v>3034</v>
      </c>
      <c r="C667" s="1" t="s">
        <v>3672</v>
      </c>
      <c r="D667" s="1" t="s">
        <v>3673</v>
      </c>
      <c r="E667" s="1" t="s">
        <v>3674</v>
      </c>
      <c r="F667" s="1" t="s">
        <v>47</v>
      </c>
      <c r="G667" s="3" t="s">
        <v>3675</v>
      </c>
      <c r="H667" s="1"/>
      <c r="I667" s="1" t="s">
        <v>3676</v>
      </c>
      <c r="J667" s="3" t="s">
        <v>21</v>
      </c>
      <c r="K667" s="1"/>
      <c r="L667" s="1" t="s">
        <v>22</v>
      </c>
      <c r="M667" s="4">
        <v>0.0</v>
      </c>
    </row>
    <row r="668">
      <c r="A668" s="1" t="s">
        <v>3610</v>
      </c>
      <c r="B668" s="1" t="s">
        <v>3034</v>
      </c>
      <c r="C668" s="1" t="s">
        <v>3677</v>
      </c>
      <c r="D668" s="1" t="s">
        <v>3678</v>
      </c>
      <c r="E668" s="1" t="s">
        <v>3679</v>
      </c>
      <c r="F668" s="1" t="s">
        <v>47</v>
      </c>
      <c r="G668" s="3" t="s">
        <v>3675</v>
      </c>
      <c r="H668" s="1"/>
      <c r="I668" s="1" t="s">
        <v>3680</v>
      </c>
      <c r="J668" s="3" t="s">
        <v>21</v>
      </c>
      <c r="K668" s="1"/>
      <c r="L668" s="1" t="s">
        <v>22</v>
      </c>
      <c r="M668" s="4">
        <v>0.0</v>
      </c>
    </row>
    <row r="669">
      <c r="A669" s="1" t="s">
        <v>3610</v>
      </c>
      <c r="B669" s="1" t="s">
        <v>3034</v>
      </c>
      <c r="C669" s="1" t="s">
        <v>3681</v>
      </c>
      <c r="D669" s="1" t="s">
        <v>3682</v>
      </c>
      <c r="E669" s="1" t="s">
        <v>3683</v>
      </c>
      <c r="F669" s="1" t="s">
        <v>47</v>
      </c>
      <c r="G669" s="3" t="s">
        <v>3684</v>
      </c>
      <c r="H669" s="1"/>
      <c r="I669" s="1" t="s">
        <v>3685</v>
      </c>
      <c r="J669" s="3" t="s">
        <v>21</v>
      </c>
      <c r="K669" s="1"/>
      <c r="L669" s="1" t="s">
        <v>22</v>
      </c>
      <c r="M669" s="4">
        <v>0.0</v>
      </c>
    </row>
    <row r="670">
      <c r="A670" s="1" t="s">
        <v>3610</v>
      </c>
      <c r="B670" s="1" t="s">
        <v>3034</v>
      </c>
      <c r="C670" s="1" t="s">
        <v>3686</v>
      </c>
      <c r="D670" s="1" t="s">
        <v>3687</v>
      </c>
      <c r="E670" s="1" t="s">
        <v>3688</v>
      </c>
      <c r="F670" s="1" t="s">
        <v>47</v>
      </c>
      <c r="G670" s="3" t="s">
        <v>3689</v>
      </c>
      <c r="H670" s="1"/>
      <c r="I670" s="1" t="s">
        <v>3690</v>
      </c>
      <c r="J670" s="3" t="s">
        <v>21</v>
      </c>
      <c r="K670" s="1"/>
      <c r="L670" s="1" t="s">
        <v>22</v>
      </c>
      <c r="M670" s="4">
        <v>0.0</v>
      </c>
    </row>
    <row r="671">
      <c r="A671" s="1" t="s">
        <v>3610</v>
      </c>
      <c r="B671" s="1" t="s">
        <v>3034</v>
      </c>
      <c r="C671" s="1" t="s">
        <v>3691</v>
      </c>
      <c r="D671" s="1" t="s">
        <v>3692</v>
      </c>
      <c r="E671" s="1" t="s">
        <v>3693</v>
      </c>
      <c r="F671" s="1" t="s">
        <v>47</v>
      </c>
      <c r="G671" s="3" t="s">
        <v>3675</v>
      </c>
      <c r="H671" s="1"/>
      <c r="I671" s="1" t="s">
        <v>3694</v>
      </c>
      <c r="J671" s="3" t="s">
        <v>21</v>
      </c>
      <c r="K671" s="1"/>
      <c r="L671" s="1" t="s">
        <v>22</v>
      </c>
      <c r="M671" s="4">
        <v>0.0</v>
      </c>
    </row>
    <row r="672">
      <c r="A672" s="1" t="s">
        <v>3610</v>
      </c>
      <c r="B672" s="1" t="s">
        <v>3034</v>
      </c>
      <c r="C672" s="1" t="s">
        <v>3695</v>
      </c>
      <c r="D672" s="1" t="s">
        <v>3696</v>
      </c>
      <c r="E672" s="1" t="s">
        <v>3697</v>
      </c>
      <c r="F672" s="1" t="s">
        <v>47</v>
      </c>
      <c r="G672" s="1"/>
      <c r="H672" s="1"/>
      <c r="I672" s="1" t="s">
        <v>3698</v>
      </c>
      <c r="J672" s="3" t="s">
        <v>21</v>
      </c>
      <c r="K672" s="1"/>
      <c r="L672" s="1" t="s">
        <v>22</v>
      </c>
      <c r="M672" s="4">
        <v>0.0</v>
      </c>
    </row>
    <row r="673">
      <c r="A673" s="1" t="s">
        <v>3610</v>
      </c>
      <c r="B673" s="1" t="s">
        <v>3034</v>
      </c>
      <c r="C673" s="1" t="s">
        <v>3699</v>
      </c>
      <c r="D673" s="1" t="s">
        <v>3700</v>
      </c>
      <c r="E673" s="1" t="s">
        <v>3701</v>
      </c>
      <c r="F673" s="1" t="s">
        <v>47</v>
      </c>
      <c r="G673" s="1"/>
      <c r="H673" s="1"/>
      <c r="I673" s="1" t="s">
        <v>3702</v>
      </c>
      <c r="J673" s="3" t="s">
        <v>21</v>
      </c>
      <c r="K673" s="1"/>
      <c r="L673" s="1" t="s">
        <v>22</v>
      </c>
      <c r="M673" s="4">
        <v>0.0</v>
      </c>
    </row>
    <row r="674">
      <c r="A674" s="1" t="s">
        <v>3610</v>
      </c>
      <c r="B674" s="1" t="s">
        <v>3034</v>
      </c>
      <c r="C674" s="1" t="s">
        <v>3703</v>
      </c>
      <c r="D674" s="1" t="s">
        <v>3704</v>
      </c>
      <c r="E674" s="1" t="s">
        <v>3705</v>
      </c>
      <c r="F674" s="1" t="s">
        <v>47</v>
      </c>
      <c r="G674" s="1"/>
      <c r="H674" s="1"/>
      <c r="I674" s="1" t="s">
        <v>3706</v>
      </c>
      <c r="J674" s="3" t="s">
        <v>21</v>
      </c>
      <c r="K674" s="1"/>
      <c r="L674" s="1" t="s">
        <v>22</v>
      </c>
      <c r="M674" s="4">
        <v>0.0</v>
      </c>
    </row>
    <row r="675">
      <c r="A675" s="1" t="s">
        <v>3610</v>
      </c>
      <c r="B675" s="1" t="s">
        <v>3034</v>
      </c>
      <c r="C675" s="1" t="s">
        <v>3707</v>
      </c>
      <c r="D675" s="1" t="s">
        <v>3708</v>
      </c>
      <c r="E675" s="1" t="s">
        <v>3709</v>
      </c>
      <c r="F675" s="1" t="s">
        <v>47</v>
      </c>
      <c r="G675" s="1"/>
      <c r="H675" s="1"/>
      <c r="I675" s="1" t="s">
        <v>3710</v>
      </c>
      <c r="J675" s="3" t="s">
        <v>21</v>
      </c>
      <c r="K675" s="1"/>
      <c r="L675" s="1" t="s">
        <v>22</v>
      </c>
      <c r="M675" s="4">
        <v>0.0</v>
      </c>
    </row>
    <row r="676">
      <c r="A676" s="1" t="s">
        <v>3610</v>
      </c>
      <c r="B676" s="1" t="s">
        <v>3034</v>
      </c>
      <c r="C676" s="1" t="s">
        <v>3711</v>
      </c>
      <c r="D676" s="1" t="s">
        <v>3712</v>
      </c>
      <c r="E676" s="1" t="s">
        <v>3713</v>
      </c>
      <c r="F676" s="1" t="s">
        <v>47</v>
      </c>
      <c r="G676" s="1"/>
      <c r="H676" s="1"/>
      <c r="I676" s="1" t="s">
        <v>3714</v>
      </c>
      <c r="J676" s="3" t="s">
        <v>21</v>
      </c>
      <c r="K676" s="1"/>
      <c r="L676" s="1" t="s">
        <v>22</v>
      </c>
      <c r="M676" s="4">
        <v>0.0</v>
      </c>
    </row>
    <row r="677">
      <c r="A677" s="1" t="s">
        <v>3610</v>
      </c>
      <c r="B677" s="1" t="s">
        <v>3034</v>
      </c>
      <c r="C677" s="1" t="s">
        <v>3715</v>
      </c>
      <c r="D677" s="1" t="s">
        <v>3716</v>
      </c>
      <c r="E677" s="1" t="s">
        <v>3717</v>
      </c>
      <c r="F677" s="1" t="s">
        <v>47</v>
      </c>
      <c r="G677" s="1"/>
      <c r="H677" s="1"/>
      <c r="I677" s="1" t="s">
        <v>3718</v>
      </c>
      <c r="J677" s="3" t="s">
        <v>21</v>
      </c>
      <c r="K677" s="1"/>
      <c r="L677" s="1" t="s">
        <v>22</v>
      </c>
      <c r="M677" s="4">
        <v>0.0</v>
      </c>
    </row>
    <row r="678">
      <c r="A678" s="1" t="s">
        <v>3610</v>
      </c>
      <c r="B678" s="1" t="s">
        <v>3034</v>
      </c>
      <c r="C678" s="1" t="s">
        <v>3719</v>
      </c>
      <c r="D678" s="1" t="s">
        <v>3720</v>
      </c>
      <c r="E678" s="1" t="s">
        <v>3721</v>
      </c>
      <c r="F678" s="1" t="s">
        <v>47</v>
      </c>
      <c r="G678" s="1"/>
      <c r="H678" s="1"/>
      <c r="I678" s="1" t="s">
        <v>3722</v>
      </c>
      <c r="J678" s="3" t="s">
        <v>21</v>
      </c>
      <c r="K678" s="1"/>
      <c r="L678" s="1" t="s">
        <v>22</v>
      </c>
      <c r="M678" s="4">
        <v>0.0</v>
      </c>
    </row>
    <row r="679">
      <c r="A679" s="1" t="s">
        <v>3610</v>
      </c>
      <c r="B679" s="1" t="s">
        <v>3034</v>
      </c>
      <c r="C679" s="1" t="s">
        <v>3723</v>
      </c>
      <c r="D679" s="1" t="s">
        <v>3724</v>
      </c>
      <c r="E679" s="1" t="s">
        <v>3725</v>
      </c>
      <c r="F679" s="1" t="s">
        <v>47</v>
      </c>
      <c r="G679" s="1"/>
      <c r="H679" s="1"/>
      <c r="I679" s="1" t="s">
        <v>3726</v>
      </c>
      <c r="J679" s="3" t="s">
        <v>21</v>
      </c>
      <c r="K679" s="1"/>
      <c r="L679" s="1" t="s">
        <v>22</v>
      </c>
      <c r="M679" s="4">
        <v>0.0</v>
      </c>
    </row>
    <row r="680">
      <c r="A680" s="1" t="s">
        <v>3610</v>
      </c>
      <c r="B680" s="1" t="s">
        <v>3034</v>
      </c>
      <c r="C680" s="1" t="s">
        <v>3727</v>
      </c>
      <c r="D680" s="1" t="s">
        <v>3728</v>
      </c>
      <c r="E680" s="1" t="s">
        <v>3729</v>
      </c>
      <c r="F680" s="1" t="s">
        <v>47</v>
      </c>
      <c r="G680" s="3" t="s">
        <v>3730</v>
      </c>
      <c r="H680" s="1"/>
      <c r="I680" s="1" t="s">
        <v>3731</v>
      </c>
      <c r="J680" s="3" t="s">
        <v>21</v>
      </c>
      <c r="K680" s="1"/>
      <c r="L680" s="1" t="s">
        <v>22</v>
      </c>
      <c r="M680" s="4">
        <v>0.0</v>
      </c>
    </row>
    <row r="681">
      <c r="A681" s="1" t="s">
        <v>3610</v>
      </c>
      <c r="B681" s="1" t="s">
        <v>3034</v>
      </c>
      <c r="C681" s="1" t="s">
        <v>3732</v>
      </c>
      <c r="D681" s="1" t="s">
        <v>3733</v>
      </c>
      <c r="E681" s="1" t="s">
        <v>3734</v>
      </c>
      <c r="F681" s="1" t="s">
        <v>47</v>
      </c>
      <c r="G681" s="3" t="s">
        <v>3735</v>
      </c>
      <c r="H681" s="1"/>
      <c r="I681" s="1" t="s">
        <v>3736</v>
      </c>
      <c r="J681" s="3" t="s">
        <v>21</v>
      </c>
      <c r="K681" s="1"/>
      <c r="L681" s="1" t="s">
        <v>22</v>
      </c>
      <c r="M681" s="4">
        <v>0.0</v>
      </c>
    </row>
    <row r="682">
      <c r="A682" s="1" t="s">
        <v>3610</v>
      </c>
      <c r="B682" s="1" t="s">
        <v>3034</v>
      </c>
      <c r="C682" s="1" t="s">
        <v>3737</v>
      </c>
      <c r="D682" s="1" t="s">
        <v>3738</v>
      </c>
      <c r="E682" s="1" t="s">
        <v>3739</v>
      </c>
      <c r="F682" s="1" t="s">
        <v>47</v>
      </c>
      <c r="G682" s="3" t="s">
        <v>3740</v>
      </c>
      <c r="H682" s="1"/>
      <c r="I682" s="1" t="s">
        <v>3741</v>
      </c>
      <c r="J682" s="3" t="s">
        <v>21</v>
      </c>
      <c r="K682" s="1"/>
      <c r="L682" s="1" t="s">
        <v>22</v>
      </c>
      <c r="M682" s="4">
        <v>0.0</v>
      </c>
    </row>
    <row r="683">
      <c r="A683" s="1" t="s">
        <v>3610</v>
      </c>
      <c r="B683" s="1" t="s">
        <v>3034</v>
      </c>
      <c r="C683" s="1" t="s">
        <v>3742</v>
      </c>
      <c r="D683" s="1" t="s">
        <v>3743</v>
      </c>
      <c r="E683" s="1" t="s">
        <v>3744</v>
      </c>
      <c r="F683" s="1" t="s">
        <v>47</v>
      </c>
      <c r="G683" s="1"/>
      <c r="H683" s="1"/>
      <c r="I683" s="1" t="s">
        <v>3745</v>
      </c>
      <c r="J683" s="3" t="s">
        <v>21</v>
      </c>
      <c r="K683" s="1"/>
      <c r="L683" s="1" t="s">
        <v>22</v>
      </c>
      <c r="M683" s="4">
        <v>0.0</v>
      </c>
    </row>
    <row r="684">
      <c r="A684" s="1" t="s">
        <v>3610</v>
      </c>
      <c r="B684" s="1" t="s">
        <v>3034</v>
      </c>
      <c r="C684" s="1" t="s">
        <v>3746</v>
      </c>
      <c r="D684" s="1" t="s">
        <v>3747</v>
      </c>
      <c r="E684" s="1" t="s">
        <v>3748</v>
      </c>
      <c r="F684" s="1" t="s">
        <v>47</v>
      </c>
      <c r="G684" s="3" t="s">
        <v>3749</v>
      </c>
      <c r="H684" s="1"/>
      <c r="I684" s="1" t="s">
        <v>3750</v>
      </c>
      <c r="J684" s="3" t="s">
        <v>21</v>
      </c>
      <c r="K684" s="1"/>
      <c r="L684" s="1" t="s">
        <v>22</v>
      </c>
      <c r="M684" s="4">
        <v>0.0</v>
      </c>
    </row>
    <row r="685">
      <c r="A685" s="1" t="s">
        <v>3610</v>
      </c>
      <c r="B685" s="1" t="s">
        <v>3034</v>
      </c>
      <c r="C685" s="1" t="s">
        <v>3751</v>
      </c>
      <c r="D685" s="1" t="s">
        <v>3752</v>
      </c>
      <c r="E685" s="1" t="s">
        <v>3753</v>
      </c>
      <c r="F685" s="1" t="s">
        <v>47</v>
      </c>
      <c r="G685" s="3" t="s">
        <v>3754</v>
      </c>
      <c r="H685" s="1"/>
      <c r="I685" s="1" t="s">
        <v>3755</v>
      </c>
      <c r="J685" s="3" t="s">
        <v>21</v>
      </c>
      <c r="K685" s="1"/>
      <c r="L685" s="1" t="s">
        <v>22</v>
      </c>
      <c r="M685" s="4">
        <v>0.0</v>
      </c>
    </row>
    <row r="686">
      <c r="A686" s="1" t="s">
        <v>3610</v>
      </c>
      <c r="B686" s="1" t="s">
        <v>3034</v>
      </c>
      <c r="C686" s="1" t="s">
        <v>3756</v>
      </c>
      <c r="D686" s="1" t="s">
        <v>3757</v>
      </c>
      <c r="E686" s="1" t="s">
        <v>3758</v>
      </c>
      <c r="F686" s="1" t="s">
        <v>47</v>
      </c>
      <c r="G686" s="3" t="s">
        <v>3759</v>
      </c>
      <c r="H686" s="1"/>
      <c r="I686" s="1" t="s">
        <v>3760</v>
      </c>
      <c r="J686" s="3" t="s">
        <v>21</v>
      </c>
      <c r="K686" s="1"/>
      <c r="L686" s="1" t="s">
        <v>22</v>
      </c>
      <c r="M686" s="4">
        <v>0.0</v>
      </c>
    </row>
    <row r="687">
      <c r="A687" s="1" t="s">
        <v>3610</v>
      </c>
      <c r="B687" s="1" t="s">
        <v>3034</v>
      </c>
      <c r="C687" s="1" t="s">
        <v>3761</v>
      </c>
      <c r="D687" s="1" t="s">
        <v>3762</v>
      </c>
      <c r="E687" s="1" t="s">
        <v>3763</v>
      </c>
      <c r="F687" s="1" t="s">
        <v>47</v>
      </c>
      <c r="G687" s="3" t="s">
        <v>3764</v>
      </c>
      <c r="H687" s="1"/>
      <c r="I687" s="1" t="s">
        <v>3765</v>
      </c>
      <c r="J687" s="3" t="s">
        <v>21</v>
      </c>
      <c r="K687" s="1"/>
      <c r="L687" s="1" t="s">
        <v>22</v>
      </c>
      <c r="M687" s="4">
        <v>0.0</v>
      </c>
    </row>
    <row r="688">
      <c r="A688" s="1" t="s">
        <v>3610</v>
      </c>
      <c r="B688" s="1" t="s">
        <v>3034</v>
      </c>
      <c r="C688" s="1" t="s">
        <v>3766</v>
      </c>
      <c r="D688" s="1" t="s">
        <v>3767</v>
      </c>
      <c r="E688" s="1" t="s">
        <v>3768</v>
      </c>
      <c r="F688" s="1" t="s">
        <v>47</v>
      </c>
      <c r="G688" s="3" t="s">
        <v>3769</v>
      </c>
      <c r="H688" s="1"/>
      <c r="I688" s="1" t="s">
        <v>3770</v>
      </c>
      <c r="J688" s="3" t="s">
        <v>21</v>
      </c>
      <c r="K688" s="1"/>
      <c r="L688" s="1" t="s">
        <v>22</v>
      </c>
      <c r="M688" s="4">
        <v>0.0</v>
      </c>
    </row>
    <row r="689">
      <c r="A689" s="1" t="s">
        <v>3610</v>
      </c>
      <c r="B689" s="1" t="s">
        <v>3034</v>
      </c>
      <c r="C689" s="1" t="s">
        <v>3771</v>
      </c>
      <c r="D689" s="1" t="s">
        <v>3772</v>
      </c>
      <c r="E689" s="1" t="s">
        <v>3773</v>
      </c>
      <c r="F689" s="1" t="s">
        <v>47</v>
      </c>
      <c r="G689" s="3" t="s">
        <v>3774</v>
      </c>
      <c r="H689" s="1"/>
      <c r="I689" s="1" t="s">
        <v>3775</v>
      </c>
      <c r="J689" s="3" t="s">
        <v>21</v>
      </c>
      <c r="K689" s="1"/>
      <c r="L689" s="1" t="s">
        <v>22</v>
      </c>
      <c r="M689" s="4">
        <v>0.0</v>
      </c>
    </row>
    <row r="690">
      <c r="A690" s="1" t="s">
        <v>3610</v>
      </c>
      <c r="B690" s="1" t="s">
        <v>3034</v>
      </c>
      <c r="C690" s="1" t="s">
        <v>3776</v>
      </c>
      <c r="D690" s="1" t="s">
        <v>3777</v>
      </c>
      <c r="E690" s="1" t="s">
        <v>3778</v>
      </c>
      <c r="F690" s="1" t="s">
        <v>47</v>
      </c>
      <c r="G690" s="3" t="s">
        <v>3779</v>
      </c>
      <c r="H690" s="1"/>
      <c r="I690" s="1" t="s">
        <v>3780</v>
      </c>
      <c r="J690" s="3" t="s">
        <v>21</v>
      </c>
      <c r="K690" s="1"/>
      <c r="L690" s="1" t="s">
        <v>22</v>
      </c>
      <c r="M690" s="4">
        <v>0.0</v>
      </c>
    </row>
    <row r="691">
      <c r="A691" s="1" t="s">
        <v>3610</v>
      </c>
      <c r="B691" s="1" t="s">
        <v>3034</v>
      </c>
      <c r="C691" s="1" t="s">
        <v>3781</v>
      </c>
      <c r="D691" s="1" t="s">
        <v>3782</v>
      </c>
      <c r="E691" s="1" t="s">
        <v>3783</v>
      </c>
      <c r="F691" s="1" t="s">
        <v>47</v>
      </c>
      <c r="G691" s="3" t="s">
        <v>3784</v>
      </c>
      <c r="H691" s="1"/>
      <c r="I691" s="1" t="s">
        <v>3785</v>
      </c>
      <c r="J691" s="3" t="s">
        <v>21</v>
      </c>
      <c r="K691" s="1"/>
      <c r="L691" s="1" t="s">
        <v>22</v>
      </c>
      <c r="M691" s="4">
        <v>0.0</v>
      </c>
    </row>
    <row r="692">
      <c r="A692" s="1" t="s">
        <v>3610</v>
      </c>
      <c r="B692" s="1" t="s">
        <v>3034</v>
      </c>
      <c r="C692" s="1" t="s">
        <v>3786</v>
      </c>
      <c r="D692" s="1" t="s">
        <v>3787</v>
      </c>
      <c r="E692" s="1" t="s">
        <v>3788</v>
      </c>
      <c r="F692" s="1" t="s">
        <v>47</v>
      </c>
      <c r="G692" s="3" t="s">
        <v>3789</v>
      </c>
      <c r="H692" s="1"/>
      <c r="I692" s="1" t="s">
        <v>3790</v>
      </c>
      <c r="J692" s="3" t="s">
        <v>21</v>
      </c>
      <c r="K692" s="1"/>
      <c r="L692" s="1" t="s">
        <v>22</v>
      </c>
      <c r="M692" s="4">
        <v>0.0</v>
      </c>
    </row>
    <row r="693">
      <c r="A693" s="1" t="s">
        <v>3610</v>
      </c>
      <c r="B693" s="1" t="s">
        <v>3034</v>
      </c>
      <c r="C693" s="1" t="s">
        <v>3791</v>
      </c>
      <c r="D693" s="1" t="s">
        <v>3792</v>
      </c>
      <c r="E693" s="1" t="s">
        <v>3793</v>
      </c>
      <c r="F693" s="1" t="s">
        <v>47</v>
      </c>
      <c r="G693" s="3" t="s">
        <v>3794</v>
      </c>
      <c r="H693" s="1"/>
      <c r="I693" s="1" t="s">
        <v>3795</v>
      </c>
      <c r="J693" s="3" t="s">
        <v>21</v>
      </c>
      <c r="K693" s="1"/>
      <c r="L693" s="1" t="s">
        <v>22</v>
      </c>
      <c r="M693" s="4">
        <v>0.0</v>
      </c>
    </row>
    <row r="694">
      <c r="A694" s="1" t="s">
        <v>3610</v>
      </c>
      <c r="B694" s="1" t="s">
        <v>3034</v>
      </c>
      <c r="C694" s="1" t="s">
        <v>3796</v>
      </c>
      <c r="D694" s="1" t="s">
        <v>3797</v>
      </c>
      <c r="E694" s="1" t="s">
        <v>3798</v>
      </c>
      <c r="F694" s="1" t="s">
        <v>47</v>
      </c>
      <c r="G694" s="3" t="s">
        <v>3799</v>
      </c>
      <c r="H694" s="1"/>
      <c r="I694" s="1" t="s">
        <v>3800</v>
      </c>
      <c r="J694" s="3" t="s">
        <v>21</v>
      </c>
      <c r="K694" s="1"/>
      <c r="L694" s="1" t="s">
        <v>22</v>
      </c>
      <c r="M694" s="4">
        <v>0.0</v>
      </c>
    </row>
    <row r="695">
      <c r="A695" s="1" t="s">
        <v>3610</v>
      </c>
      <c r="B695" s="1" t="s">
        <v>3034</v>
      </c>
      <c r="C695" s="1" t="s">
        <v>3801</v>
      </c>
      <c r="D695" s="1" t="s">
        <v>3802</v>
      </c>
      <c r="E695" s="1" t="s">
        <v>3803</v>
      </c>
      <c r="F695" s="1" t="s">
        <v>47</v>
      </c>
      <c r="G695" s="3" t="s">
        <v>3799</v>
      </c>
      <c r="H695" s="1"/>
      <c r="I695" s="1" t="s">
        <v>3804</v>
      </c>
      <c r="J695" s="3" t="s">
        <v>21</v>
      </c>
      <c r="K695" s="1"/>
      <c r="L695" s="1" t="s">
        <v>22</v>
      </c>
      <c r="M695" s="4">
        <v>0.0</v>
      </c>
    </row>
    <row r="696">
      <c r="A696" s="1" t="s">
        <v>3610</v>
      </c>
      <c r="B696" s="1" t="s">
        <v>3034</v>
      </c>
      <c r="C696" s="1" t="s">
        <v>3805</v>
      </c>
      <c r="D696" s="1" t="s">
        <v>3806</v>
      </c>
      <c r="E696" s="1" t="s">
        <v>3807</v>
      </c>
      <c r="F696" s="1" t="s">
        <v>47</v>
      </c>
      <c r="G696" s="1"/>
      <c r="H696" s="1"/>
      <c r="I696" s="1" t="s">
        <v>3808</v>
      </c>
      <c r="J696" s="3" t="s">
        <v>21</v>
      </c>
      <c r="K696" s="1"/>
      <c r="L696" s="1" t="s">
        <v>22</v>
      </c>
      <c r="M696" s="4">
        <v>0.0</v>
      </c>
    </row>
    <row r="697">
      <c r="A697" s="1" t="s">
        <v>3610</v>
      </c>
      <c r="B697" s="1" t="s">
        <v>3034</v>
      </c>
      <c r="C697" s="1" t="s">
        <v>3809</v>
      </c>
      <c r="D697" s="1" t="s">
        <v>3810</v>
      </c>
      <c r="E697" s="1" t="s">
        <v>3811</v>
      </c>
      <c r="F697" s="1" t="s">
        <v>47</v>
      </c>
      <c r="G697" s="3" t="s">
        <v>3812</v>
      </c>
      <c r="H697" s="1"/>
      <c r="I697" s="1" t="s">
        <v>3813</v>
      </c>
      <c r="J697" s="3" t="s">
        <v>21</v>
      </c>
      <c r="K697" s="1"/>
      <c r="L697" s="1" t="s">
        <v>22</v>
      </c>
      <c r="M697" s="4">
        <v>0.0</v>
      </c>
    </row>
    <row r="698">
      <c r="A698" s="1" t="s">
        <v>3610</v>
      </c>
      <c r="B698" s="1" t="s">
        <v>3034</v>
      </c>
      <c r="C698" s="1" t="s">
        <v>3814</v>
      </c>
      <c r="D698" s="1" t="s">
        <v>3815</v>
      </c>
      <c r="E698" s="1" t="s">
        <v>3816</v>
      </c>
      <c r="F698" s="1" t="s">
        <v>47</v>
      </c>
      <c r="G698" s="3" t="s">
        <v>3817</v>
      </c>
      <c r="H698" s="1"/>
      <c r="I698" s="1" t="s">
        <v>3818</v>
      </c>
      <c r="J698" s="3" t="s">
        <v>21</v>
      </c>
      <c r="K698" s="1"/>
      <c r="L698" s="1" t="s">
        <v>22</v>
      </c>
      <c r="M698" s="4">
        <v>0.0</v>
      </c>
    </row>
    <row r="699">
      <c r="A699" s="1" t="s">
        <v>3610</v>
      </c>
      <c r="B699" s="1" t="s">
        <v>3034</v>
      </c>
      <c r="C699" s="1" t="s">
        <v>3819</v>
      </c>
      <c r="D699" s="1" t="s">
        <v>3820</v>
      </c>
      <c r="E699" s="1" t="s">
        <v>3821</v>
      </c>
      <c r="F699" s="1" t="s">
        <v>47</v>
      </c>
      <c r="G699" s="1"/>
      <c r="H699" s="1"/>
      <c r="I699" s="1" t="s">
        <v>3822</v>
      </c>
      <c r="J699" s="3" t="s">
        <v>21</v>
      </c>
      <c r="K699" s="1"/>
      <c r="L699" s="1" t="s">
        <v>22</v>
      </c>
      <c r="M699" s="4">
        <v>0.0</v>
      </c>
    </row>
    <row r="700">
      <c r="A700" s="1" t="s">
        <v>3610</v>
      </c>
      <c r="B700" s="1" t="s">
        <v>3034</v>
      </c>
      <c r="C700" s="1" t="s">
        <v>3823</v>
      </c>
      <c r="D700" s="1" t="s">
        <v>3824</v>
      </c>
      <c r="E700" s="1" t="s">
        <v>3825</v>
      </c>
      <c r="F700" s="1" t="s">
        <v>47</v>
      </c>
      <c r="G700" s="3" t="s">
        <v>3812</v>
      </c>
      <c r="H700" s="1"/>
      <c r="I700" s="1" t="s">
        <v>3826</v>
      </c>
      <c r="J700" s="3" t="s">
        <v>21</v>
      </c>
      <c r="K700" s="1"/>
      <c r="L700" s="1" t="s">
        <v>22</v>
      </c>
      <c r="M700" s="4">
        <v>0.0</v>
      </c>
    </row>
    <row r="701">
      <c r="A701" s="1" t="s">
        <v>3610</v>
      </c>
      <c r="B701" s="1" t="s">
        <v>3034</v>
      </c>
      <c r="C701" s="1" t="s">
        <v>3827</v>
      </c>
      <c r="D701" s="1" t="s">
        <v>3828</v>
      </c>
      <c r="E701" s="1" t="s">
        <v>3829</v>
      </c>
      <c r="F701" s="1" t="s">
        <v>47</v>
      </c>
      <c r="G701" s="3" t="s">
        <v>3812</v>
      </c>
      <c r="H701" s="1"/>
      <c r="I701" s="1" t="s">
        <v>3830</v>
      </c>
      <c r="J701" s="3" t="s">
        <v>21</v>
      </c>
      <c r="K701" s="1"/>
      <c r="L701" s="1" t="s">
        <v>22</v>
      </c>
      <c r="M701" s="4">
        <v>0.0</v>
      </c>
    </row>
    <row r="702">
      <c r="A702" s="1" t="s">
        <v>3610</v>
      </c>
      <c r="B702" s="1" t="s">
        <v>3034</v>
      </c>
      <c r="C702" s="1" t="s">
        <v>3831</v>
      </c>
      <c r="D702" s="1" t="s">
        <v>3832</v>
      </c>
      <c r="E702" s="1" t="s">
        <v>3833</v>
      </c>
      <c r="F702" s="1" t="s">
        <v>47</v>
      </c>
      <c r="G702" s="3" t="s">
        <v>3834</v>
      </c>
      <c r="H702" s="1"/>
      <c r="I702" s="1" t="s">
        <v>3835</v>
      </c>
      <c r="J702" s="3" t="s">
        <v>21</v>
      </c>
      <c r="K702" s="1"/>
      <c r="L702" s="1" t="s">
        <v>22</v>
      </c>
      <c r="M702" s="4">
        <v>0.0</v>
      </c>
    </row>
    <row r="703">
      <c r="A703" s="1" t="s">
        <v>3610</v>
      </c>
      <c r="B703" s="1" t="s">
        <v>3034</v>
      </c>
      <c r="C703" s="1" t="s">
        <v>3836</v>
      </c>
      <c r="D703" s="1" t="s">
        <v>3837</v>
      </c>
      <c r="E703" s="1" t="s">
        <v>3838</v>
      </c>
      <c r="F703" s="1" t="s">
        <v>47</v>
      </c>
      <c r="G703" s="1"/>
      <c r="H703" s="1"/>
      <c r="I703" s="1" t="s">
        <v>3839</v>
      </c>
      <c r="J703" s="3" t="s">
        <v>21</v>
      </c>
      <c r="K703" s="1"/>
      <c r="L703" s="1" t="s">
        <v>22</v>
      </c>
      <c r="M703" s="4">
        <v>0.0</v>
      </c>
    </row>
    <row r="704">
      <c r="A704" s="1" t="s">
        <v>3610</v>
      </c>
      <c r="B704" s="1" t="s">
        <v>3034</v>
      </c>
      <c r="C704" s="1" t="s">
        <v>3840</v>
      </c>
      <c r="D704" s="1" t="s">
        <v>3841</v>
      </c>
      <c r="E704" s="1" t="s">
        <v>3842</v>
      </c>
      <c r="F704" s="1" t="s">
        <v>47</v>
      </c>
      <c r="G704" s="3" t="s">
        <v>3843</v>
      </c>
      <c r="H704" s="1"/>
      <c r="I704" s="1" t="s">
        <v>3844</v>
      </c>
      <c r="J704" s="3" t="s">
        <v>21</v>
      </c>
      <c r="K704" s="1"/>
      <c r="L704" s="1" t="s">
        <v>22</v>
      </c>
      <c r="M704" s="4">
        <v>0.0</v>
      </c>
    </row>
    <row r="705">
      <c r="A705" s="1" t="s">
        <v>3610</v>
      </c>
      <c r="B705" s="1" t="s">
        <v>3034</v>
      </c>
      <c r="C705" s="1" t="s">
        <v>3845</v>
      </c>
      <c r="D705" s="1" t="s">
        <v>3846</v>
      </c>
      <c r="E705" s="1" t="s">
        <v>3847</v>
      </c>
      <c r="F705" s="1" t="s">
        <v>47</v>
      </c>
      <c r="G705" s="1" t="s">
        <v>3848</v>
      </c>
      <c r="H705" s="1" t="s">
        <v>3849</v>
      </c>
      <c r="I705" s="1" t="s">
        <v>3850</v>
      </c>
      <c r="J705" s="3" t="s">
        <v>21</v>
      </c>
      <c r="K705" s="1"/>
      <c r="L705" s="1" t="s">
        <v>22</v>
      </c>
      <c r="M705" s="4">
        <v>0.0</v>
      </c>
    </row>
    <row r="706">
      <c r="A706" s="1" t="s">
        <v>3610</v>
      </c>
      <c r="B706" s="1" t="s">
        <v>3034</v>
      </c>
      <c r="C706" s="1" t="s">
        <v>3851</v>
      </c>
      <c r="D706" s="1" t="s">
        <v>3852</v>
      </c>
      <c r="E706" s="1" t="s">
        <v>3853</v>
      </c>
      <c r="F706" s="1" t="s">
        <v>47</v>
      </c>
      <c r="G706" s="3" t="s">
        <v>3854</v>
      </c>
      <c r="H706" s="1"/>
      <c r="I706" s="1" t="s">
        <v>3855</v>
      </c>
      <c r="J706" s="3" t="s">
        <v>21</v>
      </c>
      <c r="K706" s="1"/>
      <c r="L706" s="1" t="s">
        <v>22</v>
      </c>
      <c r="M706" s="4">
        <v>0.0</v>
      </c>
    </row>
    <row r="707">
      <c r="A707" s="1" t="s">
        <v>3610</v>
      </c>
      <c r="B707" s="1" t="s">
        <v>3034</v>
      </c>
      <c r="C707" s="1" t="s">
        <v>3856</v>
      </c>
      <c r="D707" s="1" t="s">
        <v>3857</v>
      </c>
      <c r="E707" s="1" t="s">
        <v>3858</v>
      </c>
      <c r="F707" s="1" t="s">
        <v>47</v>
      </c>
      <c r="G707" s="1"/>
      <c r="H707" s="1"/>
      <c r="I707" s="1" t="s">
        <v>3859</v>
      </c>
      <c r="J707" s="3" t="s">
        <v>21</v>
      </c>
      <c r="K707" s="1"/>
      <c r="L707" s="1" t="s">
        <v>22</v>
      </c>
      <c r="M707" s="4">
        <v>0.0</v>
      </c>
    </row>
    <row r="708">
      <c r="A708" s="1" t="s">
        <v>3610</v>
      </c>
      <c r="B708" s="1" t="s">
        <v>3034</v>
      </c>
      <c r="C708" s="1" t="s">
        <v>3860</v>
      </c>
      <c r="D708" s="1" t="s">
        <v>3861</v>
      </c>
      <c r="E708" s="1" t="s">
        <v>3862</v>
      </c>
      <c r="F708" s="1" t="s">
        <v>47</v>
      </c>
      <c r="G708" s="1"/>
      <c r="H708" s="1"/>
      <c r="I708" s="1" t="s">
        <v>3863</v>
      </c>
      <c r="J708" s="3" t="s">
        <v>21</v>
      </c>
      <c r="K708" s="1"/>
      <c r="L708" s="1" t="s">
        <v>22</v>
      </c>
      <c r="M708" s="4">
        <v>0.0</v>
      </c>
    </row>
    <row r="709">
      <c r="A709" s="1" t="s">
        <v>3610</v>
      </c>
      <c r="B709" s="1" t="s">
        <v>3034</v>
      </c>
      <c r="C709" s="1" t="s">
        <v>3864</v>
      </c>
      <c r="D709" s="1" t="s">
        <v>3865</v>
      </c>
      <c r="E709" s="1" t="s">
        <v>3866</v>
      </c>
      <c r="F709" s="1" t="s">
        <v>47</v>
      </c>
      <c r="G709" s="1"/>
      <c r="H709" s="1"/>
      <c r="I709" s="1" t="s">
        <v>3867</v>
      </c>
      <c r="J709" s="3" t="s">
        <v>21</v>
      </c>
      <c r="K709" s="1"/>
      <c r="L709" s="1" t="s">
        <v>22</v>
      </c>
      <c r="M709" s="4">
        <v>0.0</v>
      </c>
    </row>
    <row r="710">
      <c r="A710" s="1" t="s">
        <v>3610</v>
      </c>
      <c r="B710" s="1" t="s">
        <v>3034</v>
      </c>
      <c r="C710" s="1" t="s">
        <v>3868</v>
      </c>
      <c r="D710" s="1" t="s">
        <v>3869</v>
      </c>
      <c r="E710" s="1" t="s">
        <v>3870</v>
      </c>
      <c r="F710" s="1" t="s">
        <v>47</v>
      </c>
      <c r="G710" s="1"/>
      <c r="H710" s="1"/>
      <c r="I710" s="1" t="s">
        <v>3871</v>
      </c>
      <c r="J710" s="3" t="s">
        <v>21</v>
      </c>
      <c r="K710" s="1"/>
      <c r="L710" s="1" t="s">
        <v>22</v>
      </c>
      <c r="M710" s="4">
        <v>0.0</v>
      </c>
    </row>
    <row r="711">
      <c r="A711" s="1" t="s">
        <v>3610</v>
      </c>
      <c r="B711" s="1" t="s">
        <v>3034</v>
      </c>
      <c r="C711" s="1" t="s">
        <v>3872</v>
      </c>
      <c r="D711" s="1" t="s">
        <v>3873</v>
      </c>
      <c r="E711" s="1" t="s">
        <v>3874</v>
      </c>
      <c r="F711" s="1" t="s">
        <v>47</v>
      </c>
      <c r="G711" s="1"/>
      <c r="H711" s="1"/>
      <c r="I711" s="1" t="s">
        <v>3875</v>
      </c>
      <c r="J711" s="3" t="s">
        <v>21</v>
      </c>
      <c r="K711" s="1"/>
      <c r="L711" s="1" t="s">
        <v>22</v>
      </c>
      <c r="M711" s="4">
        <v>0.0</v>
      </c>
    </row>
    <row r="712">
      <c r="A712" s="1" t="s">
        <v>3610</v>
      </c>
      <c r="B712" s="1" t="s">
        <v>3034</v>
      </c>
      <c r="C712" s="1" t="s">
        <v>3876</v>
      </c>
      <c r="D712" s="1" t="s">
        <v>3877</v>
      </c>
      <c r="E712" s="1" t="s">
        <v>3878</v>
      </c>
      <c r="F712" s="1" t="s">
        <v>47</v>
      </c>
      <c r="G712" s="1"/>
      <c r="H712" s="1"/>
      <c r="I712" s="1" t="s">
        <v>3879</v>
      </c>
      <c r="J712" s="3" t="s">
        <v>21</v>
      </c>
      <c r="K712" s="1"/>
      <c r="L712" s="1" t="s">
        <v>22</v>
      </c>
      <c r="M712" s="4">
        <v>0.0</v>
      </c>
    </row>
    <row r="713">
      <c r="A713" s="1" t="s">
        <v>3610</v>
      </c>
      <c r="B713" s="1" t="s">
        <v>3034</v>
      </c>
      <c r="C713" s="1" t="s">
        <v>3880</v>
      </c>
      <c r="D713" s="1" t="s">
        <v>3881</v>
      </c>
      <c r="E713" s="1" t="s">
        <v>3882</v>
      </c>
      <c r="F713" s="1" t="s">
        <v>47</v>
      </c>
      <c r="G713" s="3" t="s">
        <v>3883</v>
      </c>
      <c r="H713" s="1"/>
      <c r="I713" s="1" t="s">
        <v>3884</v>
      </c>
      <c r="J713" s="3" t="s">
        <v>21</v>
      </c>
      <c r="K713" s="1"/>
      <c r="L713" s="1" t="s">
        <v>22</v>
      </c>
      <c r="M713" s="4">
        <v>0.0</v>
      </c>
    </row>
    <row r="714">
      <c r="A714" s="1" t="s">
        <v>3610</v>
      </c>
      <c r="B714" s="1" t="s">
        <v>3034</v>
      </c>
      <c r="C714" s="1" t="s">
        <v>3885</v>
      </c>
      <c r="D714" s="1" t="s">
        <v>3886</v>
      </c>
      <c r="E714" s="1" t="s">
        <v>3887</v>
      </c>
      <c r="F714" s="1" t="s">
        <v>47</v>
      </c>
      <c r="G714" s="1"/>
      <c r="H714" s="1"/>
      <c r="I714" s="1" t="s">
        <v>3888</v>
      </c>
      <c r="J714" s="3" t="s">
        <v>21</v>
      </c>
      <c r="K714" s="1"/>
      <c r="L714" s="1" t="s">
        <v>22</v>
      </c>
      <c r="M714" s="4">
        <v>0.0</v>
      </c>
    </row>
    <row r="715">
      <c r="A715" s="1" t="s">
        <v>3610</v>
      </c>
      <c r="B715" s="1" t="s">
        <v>3034</v>
      </c>
      <c r="C715" s="1" t="s">
        <v>3889</v>
      </c>
      <c r="D715" s="1" t="s">
        <v>3890</v>
      </c>
      <c r="E715" s="1" t="s">
        <v>3891</v>
      </c>
      <c r="F715" s="1" t="s">
        <v>47</v>
      </c>
      <c r="G715" s="1"/>
      <c r="H715" s="1"/>
      <c r="I715" s="1" t="s">
        <v>3892</v>
      </c>
      <c r="J715" s="3" t="s">
        <v>21</v>
      </c>
      <c r="K715" s="1"/>
      <c r="L715" s="1" t="s">
        <v>22</v>
      </c>
      <c r="M715" s="4">
        <v>0.0</v>
      </c>
    </row>
    <row r="716">
      <c r="A716" s="1" t="s">
        <v>3610</v>
      </c>
      <c r="B716" s="1" t="s">
        <v>3034</v>
      </c>
      <c r="C716" s="1" t="s">
        <v>3893</v>
      </c>
      <c r="D716" s="1" t="s">
        <v>3894</v>
      </c>
      <c r="E716" s="1" t="s">
        <v>3895</v>
      </c>
      <c r="F716" s="1" t="s">
        <v>47</v>
      </c>
      <c r="G716" s="1"/>
      <c r="H716" s="1"/>
      <c r="I716" s="1" t="s">
        <v>3896</v>
      </c>
      <c r="J716" s="3" t="s">
        <v>21</v>
      </c>
      <c r="K716" s="1"/>
      <c r="L716" s="1" t="s">
        <v>22</v>
      </c>
      <c r="M716" s="4">
        <v>0.0</v>
      </c>
    </row>
    <row r="717">
      <c r="A717" s="1" t="s">
        <v>3610</v>
      </c>
      <c r="B717" s="1" t="s">
        <v>3034</v>
      </c>
      <c r="C717" s="1" t="s">
        <v>3897</v>
      </c>
      <c r="D717" s="1" t="s">
        <v>3898</v>
      </c>
      <c r="E717" s="1" t="s">
        <v>3899</v>
      </c>
      <c r="F717" s="1" t="s">
        <v>47</v>
      </c>
      <c r="G717" s="1"/>
      <c r="H717" s="1"/>
      <c r="I717" s="1" t="s">
        <v>3900</v>
      </c>
      <c r="J717" s="3" t="s">
        <v>21</v>
      </c>
      <c r="K717" s="1"/>
      <c r="L717" s="1" t="s">
        <v>22</v>
      </c>
      <c r="M717" s="4">
        <v>0.0</v>
      </c>
    </row>
    <row r="718">
      <c r="A718" s="1" t="s">
        <v>3610</v>
      </c>
      <c r="B718" s="1" t="s">
        <v>3034</v>
      </c>
      <c r="C718" s="1" t="s">
        <v>3901</v>
      </c>
      <c r="D718" s="1" t="s">
        <v>3902</v>
      </c>
      <c r="E718" s="1" t="s">
        <v>3903</v>
      </c>
      <c r="F718" s="1" t="s">
        <v>47</v>
      </c>
      <c r="G718" s="1"/>
      <c r="H718" s="1"/>
      <c r="I718" s="1" t="s">
        <v>3904</v>
      </c>
      <c r="J718" s="3" t="s">
        <v>21</v>
      </c>
      <c r="K718" s="1"/>
      <c r="L718" s="1" t="s">
        <v>22</v>
      </c>
      <c r="M718" s="4">
        <v>0.0</v>
      </c>
    </row>
    <row r="719">
      <c r="A719" s="1" t="s">
        <v>3610</v>
      </c>
      <c r="B719" s="1" t="s">
        <v>3034</v>
      </c>
      <c r="C719" s="1" t="s">
        <v>3905</v>
      </c>
      <c r="D719" s="1" t="s">
        <v>3906</v>
      </c>
      <c r="E719" s="1" t="s">
        <v>3907</v>
      </c>
      <c r="F719" s="1" t="s">
        <v>47</v>
      </c>
      <c r="G719" s="3" t="s">
        <v>3908</v>
      </c>
      <c r="H719" s="1"/>
      <c r="I719" s="1" t="s">
        <v>3909</v>
      </c>
      <c r="J719" s="3" t="s">
        <v>21</v>
      </c>
      <c r="K719" s="1"/>
      <c r="L719" s="1" t="s">
        <v>22</v>
      </c>
      <c r="M719" s="4">
        <v>0.0</v>
      </c>
    </row>
    <row r="720">
      <c r="A720" s="1" t="s">
        <v>3610</v>
      </c>
      <c r="B720" s="1" t="s">
        <v>3034</v>
      </c>
      <c r="C720" s="1" t="s">
        <v>3910</v>
      </c>
      <c r="D720" s="1" t="s">
        <v>3911</v>
      </c>
      <c r="E720" s="1" t="s">
        <v>3912</v>
      </c>
      <c r="F720" s="1" t="s">
        <v>47</v>
      </c>
      <c r="G720" s="3" t="s">
        <v>3883</v>
      </c>
      <c r="H720" s="1"/>
      <c r="I720" s="1" t="s">
        <v>3913</v>
      </c>
      <c r="J720" s="3" t="s">
        <v>21</v>
      </c>
      <c r="K720" s="1"/>
      <c r="L720" s="1" t="s">
        <v>22</v>
      </c>
      <c r="M720" s="4">
        <v>0.0</v>
      </c>
    </row>
    <row r="721">
      <c r="A721" s="1" t="s">
        <v>3610</v>
      </c>
      <c r="B721" s="1" t="s">
        <v>3034</v>
      </c>
      <c r="C721" s="1" t="s">
        <v>3914</v>
      </c>
      <c r="D721" s="1" t="s">
        <v>3915</v>
      </c>
      <c r="E721" s="1" t="s">
        <v>3916</v>
      </c>
      <c r="F721" s="1" t="s">
        <v>47</v>
      </c>
      <c r="G721" s="1"/>
      <c r="H721" s="1"/>
      <c r="I721" s="1" t="s">
        <v>3917</v>
      </c>
      <c r="J721" s="3" t="s">
        <v>21</v>
      </c>
      <c r="K721" s="1"/>
      <c r="L721" s="1" t="s">
        <v>22</v>
      </c>
      <c r="M721" s="4">
        <v>0.0</v>
      </c>
    </row>
    <row r="722">
      <c r="A722" s="1" t="s">
        <v>3610</v>
      </c>
      <c r="B722" s="1" t="s">
        <v>3034</v>
      </c>
      <c r="C722" s="1" t="s">
        <v>3918</v>
      </c>
      <c r="D722" s="1" t="s">
        <v>3919</v>
      </c>
      <c r="E722" s="1" t="s">
        <v>3920</v>
      </c>
      <c r="F722" s="1" t="s">
        <v>47</v>
      </c>
      <c r="G722" s="1"/>
      <c r="H722" s="1"/>
      <c r="I722" s="2" t="str">
        <f>-UnhGaY5chs</f>
        <v>#NAME?</v>
      </c>
      <c r="J722" s="3" t="s">
        <v>21</v>
      </c>
      <c r="K722" s="1"/>
      <c r="L722" s="1" t="s">
        <v>22</v>
      </c>
      <c r="M722" s="4">
        <v>0.0</v>
      </c>
    </row>
    <row r="723">
      <c r="A723" s="1" t="s">
        <v>3610</v>
      </c>
      <c r="B723" s="1" t="s">
        <v>3034</v>
      </c>
      <c r="C723" s="1" t="s">
        <v>3921</v>
      </c>
      <c r="D723" s="1" t="s">
        <v>3922</v>
      </c>
      <c r="E723" s="1" t="s">
        <v>3923</v>
      </c>
      <c r="F723" s="1" t="s">
        <v>47</v>
      </c>
      <c r="G723" s="3" t="s">
        <v>3883</v>
      </c>
      <c r="H723" s="1"/>
      <c r="I723" s="1" t="s">
        <v>3924</v>
      </c>
      <c r="J723" s="3" t="s">
        <v>21</v>
      </c>
      <c r="K723" s="1"/>
      <c r="L723" s="1" t="s">
        <v>22</v>
      </c>
      <c r="M723" s="4">
        <v>0.0</v>
      </c>
    </row>
    <row r="724">
      <c r="A724" s="1" t="s">
        <v>3610</v>
      </c>
      <c r="B724" s="1" t="s">
        <v>3034</v>
      </c>
      <c r="C724" s="1" t="s">
        <v>3925</v>
      </c>
      <c r="D724" s="1" t="s">
        <v>3926</v>
      </c>
      <c r="E724" s="1" t="s">
        <v>3927</v>
      </c>
      <c r="F724" s="1" t="s">
        <v>47</v>
      </c>
      <c r="G724" s="1"/>
      <c r="H724" s="1"/>
      <c r="I724" s="1" t="s">
        <v>3928</v>
      </c>
      <c r="J724" s="3" t="s">
        <v>21</v>
      </c>
      <c r="K724" s="1"/>
      <c r="L724" s="1" t="s">
        <v>22</v>
      </c>
      <c r="M724" s="4">
        <v>0.0</v>
      </c>
    </row>
    <row r="725">
      <c r="A725" s="1" t="s">
        <v>3610</v>
      </c>
      <c r="B725" s="1" t="s">
        <v>3034</v>
      </c>
      <c r="C725" s="1" t="s">
        <v>3929</v>
      </c>
      <c r="D725" s="1" t="s">
        <v>3930</v>
      </c>
      <c r="E725" s="1" t="s">
        <v>3931</v>
      </c>
      <c r="F725" s="1" t="s">
        <v>47</v>
      </c>
      <c r="G725" s="1"/>
      <c r="H725" s="1"/>
      <c r="I725" s="1" t="s">
        <v>3932</v>
      </c>
      <c r="J725" s="3" t="s">
        <v>21</v>
      </c>
      <c r="K725" s="1"/>
      <c r="L725" s="1" t="s">
        <v>22</v>
      </c>
      <c r="M725" s="4">
        <v>0.0</v>
      </c>
    </row>
    <row r="726">
      <c r="A726" s="1" t="s">
        <v>3610</v>
      </c>
      <c r="B726" s="1" t="s">
        <v>3034</v>
      </c>
      <c r="C726" s="1" t="s">
        <v>3933</v>
      </c>
      <c r="D726" s="1" t="s">
        <v>3934</v>
      </c>
      <c r="E726" s="1" t="s">
        <v>3935</v>
      </c>
      <c r="F726" s="1" t="s">
        <v>47</v>
      </c>
      <c r="G726" s="3" t="s">
        <v>3936</v>
      </c>
      <c r="H726" s="1"/>
      <c r="I726" s="1" t="s">
        <v>3937</v>
      </c>
      <c r="J726" s="3" t="s">
        <v>21</v>
      </c>
      <c r="K726" s="1"/>
      <c r="L726" s="1" t="s">
        <v>22</v>
      </c>
      <c r="M726" s="4">
        <v>0.0</v>
      </c>
    </row>
    <row r="727">
      <c r="A727" s="1" t="s">
        <v>3610</v>
      </c>
      <c r="B727" s="1" t="s">
        <v>3034</v>
      </c>
      <c r="C727" s="1" t="s">
        <v>3938</v>
      </c>
      <c r="D727" s="1" t="s">
        <v>3939</v>
      </c>
      <c r="E727" s="1" t="s">
        <v>3940</v>
      </c>
      <c r="F727" s="1" t="s">
        <v>47</v>
      </c>
      <c r="G727" s="3" t="s">
        <v>3936</v>
      </c>
      <c r="H727" s="1"/>
      <c r="I727" s="1" t="s">
        <v>3941</v>
      </c>
      <c r="J727" s="3" t="s">
        <v>21</v>
      </c>
      <c r="K727" s="1"/>
      <c r="L727" s="1" t="s">
        <v>22</v>
      </c>
      <c r="M727" s="4">
        <v>0.0</v>
      </c>
    </row>
    <row r="728">
      <c r="A728" s="1" t="s">
        <v>3610</v>
      </c>
      <c r="B728" s="1" t="s">
        <v>3034</v>
      </c>
      <c r="C728" s="1" t="s">
        <v>3942</v>
      </c>
      <c r="D728" s="1" t="s">
        <v>3943</v>
      </c>
      <c r="E728" s="1" t="s">
        <v>3944</v>
      </c>
      <c r="F728" s="1" t="s">
        <v>47</v>
      </c>
      <c r="G728" s="1"/>
      <c r="H728" s="1"/>
      <c r="I728" s="1" t="s">
        <v>3945</v>
      </c>
      <c r="J728" s="3" t="s">
        <v>21</v>
      </c>
      <c r="K728" s="1"/>
      <c r="L728" s="1" t="s">
        <v>22</v>
      </c>
      <c r="M728" s="4">
        <v>0.0</v>
      </c>
    </row>
    <row r="729">
      <c r="A729" s="1" t="s">
        <v>3610</v>
      </c>
      <c r="B729" s="1" t="s">
        <v>3034</v>
      </c>
      <c r="C729" s="1" t="s">
        <v>3946</v>
      </c>
      <c r="D729" s="1" t="s">
        <v>3947</v>
      </c>
      <c r="E729" s="1" t="s">
        <v>3948</v>
      </c>
      <c r="F729" s="1" t="s">
        <v>47</v>
      </c>
      <c r="G729" s="3" t="s">
        <v>3949</v>
      </c>
      <c r="H729" s="1"/>
      <c r="I729" s="1" t="s">
        <v>3950</v>
      </c>
      <c r="J729" s="3" t="s">
        <v>21</v>
      </c>
      <c r="K729" s="1"/>
      <c r="L729" s="1" t="s">
        <v>22</v>
      </c>
      <c r="M729" s="4">
        <v>0.0</v>
      </c>
    </row>
    <row r="730">
      <c r="A730" s="1" t="s">
        <v>3610</v>
      </c>
      <c r="B730" s="1" t="s">
        <v>3034</v>
      </c>
      <c r="C730" s="1" t="s">
        <v>3951</v>
      </c>
      <c r="D730" s="1" t="s">
        <v>3952</v>
      </c>
      <c r="E730" s="1" t="s">
        <v>3953</v>
      </c>
      <c r="F730" s="1" t="s">
        <v>47</v>
      </c>
      <c r="G730" s="1"/>
      <c r="H730" s="1"/>
      <c r="I730" s="1" t="s">
        <v>3954</v>
      </c>
      <c r="J730" s="3" t="s">
        <v>21</v>
      </c>
      <c r="K730" s="1"/>
      <c r="L730" s="1" t="s">
        <v>22</v>
      </c>
      <c r="M730" s="4">
        <v>0.0</v>
      </c>
    </row>
    <row r="731">
      <c r="A731" s="1" t="s">
        <v>3610</v>
      </c>
      <c r="B731" s="1" t="s">
        <v>3034</v>
      </c>
      <c r="C731" s="1" t="s">
        <v>3955</v>
      </c>
      <c r="D731" s="1" t="s">
        <v>3956</v>
      </c>
      <c r="E731" s="1" t="s">
        <v>3957</v>
      </c>
      <c r="F731" s="1" t="s">
        <v>47</v>
      </c>
      <c r="G731" s="1"/>
      <c r="H731" s="1"/>
      <c r="I731" s="1" t="s">
        <v>3958</v>
      </c>
      <c r="J731" s="3" t="s">
        <v>21</v>
      </c>
      <c r="K731" s="1"/>
      <c r="L731" s="1" t="s">
        <v>22</v>
      </c>
      <c r="M731" s="4">
        <v>0.0</v>
      </c>
    </row>
    <row r="732">
      <c r="A732" s="1" t="s">
        <v>3610</v>
      </c>
      <c r="B732" s="1" t="s">
        <v>3034</v>
      </c>
      <c r="C732" s="1" t="s">
        <v>3959</v>
      </c>
      <c r="D732" s="1" t="s">
        <v>3960</v>
      </c>
      <c r="E732" s="1" t="s">
        <v>3961</v>
      </c>
      <c r="F732" s="1" t="s">
        <v>47</v>
      </c>
      <c r="G732" s="1"/>
      <c r="H732" s="1"/>
      <c r="I732" s="1" t="s">
        <v>3962</v>
      </c>
      <c r="J732" s="3" t="s">
        <v>21</v>
      </c>
      <c r="K732" s="1"/>
      <c r="L732" s="1" t="s">
        <v>22</v>
      </c>
      <c r="M732" s="4">
        <v>0.0</v>
      </c>
    </row>
    <row r="733">
      <c r="A733" s="1" t="s">
        <v>3610</v>
      </c>
      <c r="B733" s="1" t="s">
        <v>3034</v>
      </c>
      <c r="C733" s="1" t="s">
        <v>3963</v>
      </c>
      <c r="D733" s="1" t="s">
        <v>3964</v>
      </c>
      <c r="E733" s="1" t="s">
        <v>3965</v>
      </c>
      <c r="F733" s="1" t="s">
        <v>47</v>
      </c>
      <c r="G733" s="1"/>
      <c r="H733" s="1"/>
      <c r="I733" s="1" t="s">
        <v>3966</v>
      </c>
      <c r="J733" s="3" t="s">
        <v>21</v>
      </c>
      <c r="K733" s="1"/>
      <c r="L733" s="1" t="s">
        <v>22</v>
      </c>
      <c r="M733" s="4">
        <v>0.0</v>
      </c>
    </row>
    <row r="734">
      <c r="A734" s="1" t="s">
        <v>3610</v>
      </c>
      <c r="B734" s="1" t="s">
        <v>3034</v>
      </c>
      <c r="C734" s="1" t="s">
        <v>3967</v>
      </c>
      <c r="D734" s="1" t="s">
        <v>3968</v>
      </c>
      <c r="E734" s="1" t="s">
        <v>3969</v>
      </c>
      <c r="F734" s="1" t="s">
        <v>47</v>
      </c>
      <c r="G734" s="1"/>
      <c r="H734" s="1"/>
      <c r="I734" s="1" t="s">
        <v>3970</v>
      </c>
      <c r="J734" s="3" t="s">
        <v>21</v>
      </c>
      <c r="K734" s="1"/>
      <c r="L734" s="1" t="s">
        <v>22</v>
      </c>
      <c r="M734" s="4">
        <v>0.0</v>
      </c>
    </row>
    <row r="735">
      <c r="A735" s="1" t="s">
        <v>3610</v>
      </c>
      <c r="B735" s="1" t="s">
        <v>3034</v>
      </c>
      <c r="C735" s="1" t="s">
        <v>3971</v>
      </c>
      <c r="D735" s="1" t="s">
        <v>3972</v>
      </c>
      <c r="E735" s="1" t="s">
        <v>3973</v>
      </c>
      <c r="F735" s="1" t="s">
        <v>47</v>
      </c>
      <c r="G735" s="1"/>
      <c r="H735" s="1"/>
      <c r="I735" s="1" t="s">
        <v>3974</v>
      </c>
      <c r="J735" s="3" t="s">
        <v>21</v>
      </c>
      <c r="K735" s="1"/>
      <c r="L735" s="1" t="s">
        <v>22</v>
      </c>
      <c r="M735" s="4">
        <v>0.0</v>
      </c>
    </row>
    <row r="736">
      <c r="A736" s="1" t="s">
        <v>3610</v>
      </c>
      <c r="B736" s="1" t="s">
        <v>3034</v>
      </c>
      <c r="C736" s="1" t="s">
        <v>3975</v>
      </c>
      <c r="D736" s="1" t="s">
        <v>3976</v>
      </c>
      <c r="E736" s="1" t="s">
        <v>3977</v>
      </c>
      <c r="F736" s="1" t="s">
        <v>47</v>
      </c>
      <c r="G736" s="1"/>
      <c r="H736" s="1"/>
      <c r="I736" s="1" t="s">
        <v>3978</v>
      </c>
      <c r="J736" s="3" t="s">
        <v>21</v>
      </c>
      <c r="K736" s="1"/>
      <c r="L736" s="1" t="s">
        <v>22</v>
      </c>
      <c r="M736" s="4">
        <v>0.0</v>
      </c>
    </row>
    <row r="737">
      <c r="A737" s="1" t="s">
        <v>3610</v>
      </c>
      <c r="B737" s="1" t="s">
        <v>3034</v>
      </c>
      <c r="C737" s="1" t="s">
        <v>3979</v>
      </c>
      <c r="D737" s="1" t="s">
        <v>3980</v>
      </c>
      <c r="E737" s="1" t="s">
        <v>3981</v>
      </c>
      <c r="F737" s="1" t="s">
        <v>47</v>
      </c>
      <c r="G737" s="1"/>
      <c r="H737" s="1"/>
      <c r="I737" s="1" t="s">
        <v>3982</v>
      </c>
      <c r="J737" s="3" t="s">
        <v>21</v>
      </c>
      <c r="K737" s="1"/>
      <c r="L737" s="1" t="s">
        <v>22</v>
      </c>
      <c r="M737" s="4">
        <v>0.0</v>
      </c>
    </row>
    <row r="738">
      <c r="A738" s="1" t="s">
        <v>3610</v>
      </c>
      <c r="B738" s="1" t="s">
        <v>3034</v>
      </c>
      <c r="C738" s="1" t="s">
        <v>3983</v>
      </c>
      <c r="D738" s="1" t="s">
        <v>3984</v>
      </c>
      <c r="E738" s="1" t="s">
        <v>3985</v>
      </c>
      <c r="F738" s="1" t="s">
        <v>47</v>
      </c>
      <c r="G738" s="1"/>
      <c r="H738" s="1"/>
      <c r="I738" s="2" t="str">
        <f>-HETorbWD5I</f>
        <v>#NAME?</v>
      </c>
      <c r="J738" s="3" t="s">
        <v>21</v>
      </c>
      <c r="K738" s="1"/>
      <c r="L738" s="1" t="s">
        <v>22</v>
      </c>
      <c r="M738" s="4">
        <v>0.0</v>
      </c>
    </row>
    <row r="739">
      <c r="A739" s="1" t="s">
        <v>3610</v>
      </c>
      <c r="B739" s="1" t="s">
        <v>3034</v>
      </c>
      <c r="C739" s="1" t="s">
        <v>3986</v>
      </c>
      <c r="D739" s="1" t="s">
        <v>3987</v>
      </c>
      <c r="E739" s="1" t="s">
        <v>3988</v>
      </c>
      <c r="F739" s="1" t="s">
        <v>47</v>
      </c>
      <c r="G739" s="1"/>
      <c r="H739" s="1"/>
      <c r="I739" s="1" t="s">
        <v>3989</v>
      </c>
      <c r="J739" s="3" t="s">
        <v>21</v>
      </c>
      <c r="K739" s="1"/>
      <c r="L739" s="1" t="s">
        <v>22</v>
      </c>
      <c r="M739" s="4">
        <v>0.0</v>
      </c>
    </row>
    <row r="740">
      <c r="A740" s="1" t="s">
        <v>3610</v>
      </c>
      <c r="B740" s="1" t="s">
        <v>3034</v>
      </c>
      <c r="C740" s="1" t="s">
        <v>3990</v>
      </c>
      <c r="D740" s="1" t="s">
        <v>3991</v>
      </c>
      <c r="E740" s="1" t="s">
        <v>3992</v>
      </c>
      <c r="F740" s="1" t="s">
        <v>47</v>
      </c>
      <c r="G740" s="1"/>
      <c r="H740" s="1"/>
      <c r="I740" s="1" t="s">
        <v>3993</v>
      </c>
      <c r="J740" s="3" t="s">
        <v>21</v>
      </c>
      <c r="K740" s="1"/>
      <c r="L740" s="1" t="s">
        <v>22</v>
      </c>
      <c r="M740" s="4">
        <v>0.0</v>
      </c>
    </row>
    <row r="741">
      <c r="A741" s="1" t="s">
        <v>3610</v>
      </c>
      <c r="B741" s="1" t="s">
        <v>3034</v>
      </c>
      <c r="C741" s="1" t="s">
        <v>3994</v>
      </c>
      <c r="D741" s="1" t="s">
        <v>3995</v>
      </c>
      <c r="E741" s="1" t="s">
        <v>3996</v>
      </c>
      <c r="F741" s="1" t="s">
        <v>47</v>
      </c>
      <c r="G741" s="1"/>
      <c r="H741" s="1"/>
      <c r="I741" s="1" t="s">
        <v>3997</v>
      </c>
      <c r="J741" s="3" t="s">
        <v>21</v>
      </c>
      <c r="K741" s="1"/>
      <c r="L741" s="1" t="s">
        <v>22</v>
      </c>
      <c r="M741" s="4">
        <v>0.0</v>
      </c>
    </row>
    <row r="742">
      <c r="A742" s="1" t="s">
        <v>3610</v>
      </c>
      <c r="B742" s="1" t="s">
        <v>3034</v>
      </c>
      <c r="C742" s="1" t="s">
        <v>3998</v>
      </c>
      <c r="D742" s="1" t="s">
        <v>3999</v>
      </c>
      <c r="E742" s="1" t="s">
        <v>4000</v>
      </c>
      <c r="F742" s="1" t="s">
        <v>47</v>
      </c>
      <c r="G742" s="1"/>
      <c r="H742" s="1"/>
      <c r="I742" s="1" t="s">
        <v>4001</v>
      </c>
      <c r="J742" s="3" t="s">
        <v>21</v>
      </c>
      <c r="K742" s="1"/>
      <c r="L742" s="1" t="s">
        <v>22</v>
      </c>
      <c r="M742" s="4">
        <v>0.0</v>
      </c>
    </row>
    <row r="743">
      <c r="A743" s="1" t="s">
        <v>3610</v>
      </c>
      <c r="B743" s="1" t="s">
        <v>3034</v>
      </c>
      <c r="C743" s="1" t="s">
        <v>4002</v>
      </c>
      <c r="D743" s="1" t="s">
        <v>4003</v>
      </c>
      <c r="E743" s="1" t="s">
        <v>4004</v>
      </c>
      <c r="F743" s="1" t="s">
        <v>47</v>
      </c>
      <c r="G743" s="1"/>
      <c r="H743" s="1"/>
      <c r="I743" s="1" t="s">
        <v>4005</v>
      </c>
      <c r="J743" s="3" t="s">
        <v>21</v>
      </c>
      <c r="K743" s="1"/>
      <c r="L743" s="1" t="s">
        <v>22</v>
      </c>
      <c r="M743" s="4">
        <v>0.0</v>
      </c>
    </row>
    <row r="744">
      <c r="A744" s="1" t="s">
        <v>3610</v>
      </c>
      <c r="B744" s="1" t="s">
        <v>3034</v>
      </c>
      <c r="C744" s="1" t="s">
        <v>4006</v>
      </c>
      <c r="D744" s="1" t="s">
        <v>4007</v>
      </c>
      <c r="E744" s="1" t="s">
        <v>4008</v>
      </c>
      <c r="F744" s="1" t="s">
        <v>47</v>
      </c>
      <c r="G744" s="3" t="s">
        <v>4009</v>
      </c>
      <c r="H744" s="1"/>
      <c r="I744" s="1" t="s">
        <v>4010</v>
      </c>
      <c r="J744" s="3" t="s">
        <v>21</v>
      </c>
      <c r="K744" s="1"/>
      <c r="L744" s="1" t="s">
        <v>22</v>
      </c>
      <c r="M744" s="4">
        <v>0.0</v>
      </c>
    </row>
    <row r="745">
      <c r="A745" s="1" t="s">
        <v>3610</v>
      </c>
      <c r="B745" s="1" t="s">
        <v>3034</v>
      </c>
      <c r="C745" s="1" t="s">
        <v>4011</v>
      </c>
      <c r="D745" s="1" t="s">
        <v>4012</v>
      </c>
      <c r="E745" s="1" t="s">
        <v>4013</v>
      </c>
      <c r="F745" s="1" t="s">
        <v>47</v>
      </c>
      <c r="G745" s="1"/>
      <c r="H745" s="1"/>
      <c r="I745" s="1" t="s">
        <v>4014</v>
      </c>
      <c r="J745" s="3" t="s">
        <v>21</v>
      </c>
      <c r="K745" s="1"/>
      <c r="L745" s="1" t="s">
        <v>22</v>
      </c>
      <c r="M745" s="4">
        <v>0.0</v>
      </c>
    </row>
    <row r="746">
      <c r="A746" s="1" t="s">
        <v>3610</v>
      </c>
      <c r="B746" s="1" t="s">
        <v>3034</v>
      </c>
      <c r="C746" s="1" t="s">
        <v>4015</v>
      </c>
      <c r="D746" s="1" t="s">
        <v>4016</v>
      </c>
      <c r="E746" s="1" t="s">
        <v>4017</v>
      </c>
      <c r="F746" s="1" t="s">
        <v>47</v>
      </c>
      <c r="G746" s="1"/>
      <c r="H746" s="1"/>
      <c r="I746" s="1" t="s">
        <v>4018</v>
      </c>
      <c r="J746" s="3" t="s">
        <v>21</v>
      </c>
      <c r="K746" s="1"/>
      <c r="L746" s="1" t="s">
        <v>22</v>
      </c>
      <c r="M746" s="4">
        <v>0.0</v>
      </c>
    </row>
    <row r="747">
      <c r="A747" s="1" t="s">
        <v>3610</v>
      </c>
      <c r="B747" s="1" t="s">
        <v>3034</v>
      </c>
      <c r="C747" s="1" t="s">
        <v>4019</v>
      </c>
      <c r="D747" s="1" t="s">
        <v>4020</v>
      </c>
      <c r="E747" s="1" t="s">
        <v>4021</v>
      </c>
      <c r="F747" s="1" t="s">
        <v>47</v>
      </c>
      <c r="G747" s="1"/>
      <c r="H747" s="1"/>
      <c r="I747" s="1" t="s">
        <v>4022</v>
      </c>
      <c r="J747" s="3" t="s">
        <v>21</v>
      </c>
      <c r="K747" s="1"/>
      <c r="L747" s="1" t="s">
        <v>22</v>
      </c>
      <c r="M747" s="4">
        <v>0.0</v>
      </c>
    </row>
    <row r="748">
      <c r="A748" s="1" t="s">
        <v>3610</v>
      </c>
      <c r="B748" s="1" t="s">
        <v>3034</v>
      </c>
      <c r="C748" s="1" t="s">
        <v>4023</v>
      </c>
      <c r="D748" s="1" t="s">
        <v>4024</v>
      </c>
      <c r="E748" s="1" t="s">
        <v>4025</v>
      </c>
      <c r="F748" s="1" t="s">
        <v>47</v>
      </c>
      <c r="G748" s="1"/>
      <c r="H748" s="1"/>
      <c r="I748" s="1" t="s">
        <v>4026</v>
      </c>
      <c r="J748" s="3" t="s">
        <v>21</v>
      </c>
      <c r="K748" s="1"/>
      <c r="L748" s="1" t="s">
        <v>22</v>
      </c>
      <c r="M748" s="4">
        <v>0.0</v>
      </c>
    </row>
    <row r="749">
      <c r="A749" s="1" t="s">
        <v>3610</v>
      </c>
      <c r="B749" s="1" t="s">
        <v>3034</v>
      </c>
      <c r="C749" s="1" t="s">
        <v>4027</v>
      </c>
      <c r="D749" s="1" t="s">
        <v>4028</v>
      </c>
      <c r="E749" s="1" t="s">
        <v>4029</v>
      </c>
      <c r="F749" s="1" t="s">
        <v>47</v>
      </c>
      <c r="G749" s="3" t="s">
        <v>4030</v>
      </c>
      <c r="H749" s="1"/>
      <c r="I749" s="1" t="s">
        <v>4031</v>
      </c>
      <c r="J749" s="3" t="s">
        <v>21</v>
      </c>
      <c r="K749" s="1"/>
      <c r="L749" s="1" t="s">
        <v>22</v>
      </c>
      <c r="M749" s="4">
        <v>0.0</v>
      </c>
    </row>
    <row r="750">
      <c r="A750" s="1" t="s">
        <v>3610</v>
      </c>
      <c r="B750" s="1" t="s">
        <v>3034</v>
      </c>
      <c r="C750" s="1" t="s">
        <v>4032</v>
      </c>
      <c r="D750" s="1" t="s">
        <v>4033</v>
      </c>
      <c r="E750" s="1" t="s">
        <v>4034</v>
      </c>
      <c r="F750" s="1" t="s">
        <v>47</v>
      </c>
      <c r="G750" s="3" t="s">
        <v>4035</v>
      </c>
      <c r="H750" s="1"/>
      <c r="I750" s="1" t="s">
        <v>4036</v>
      </c>
      <c r="J750" s="3" t="s">
        <v>21</v>
      </c>
      <c r="K750" s="1"/>
      <c r="L750" s="1" t="s">
        <v>22</v>
      </c>
      <c r="M750" s="4">
        <v>0.0</v>
      </c>
    </row>
    <row r="751">
      <c r="A751" s="1" t="s">
        <v>3610</v>
      </c>
      <c r="B751" s="1" t="s">
        <v>3034</v>
      </c>
      <c r="C751" s="1" t="s">
        <v>4037</v>
      </c>
      <c r="D751" s="1" t="s">
        <v>4038</v>
      </c>
      <c r="E751" s="1" t="s">
        <v>4039</v>
      </c>
      <c r="F751" s="1" t="s">
        <v>47</v>
      </c>
      <c r="G751" s="3" t="s">
        <v>4040</v>
      </c>
      <c r="H751" s="1"/>
      <c r="I751" s="1" t="s">
        <v>4041</v>
      </c>
      <c r="J751" s="3" t="s">
        <v>21</v>
      </c>
      <c r="K751" s="1"/>
      <c r="L751" s="1" t="s">
        <v>22</v>
      </c>
      <c r="M751" s="4">
        <v>0.0</v>
      </c>
    </row>
    <row r="752">
      <c r="A752" s="1" t="s">
        <v>3610</v>
      </c>
      <c r="B752" s="1" t="s">
        <v>3034</v>
      </c>
      <c r="C752" s="1" t="s">
        <v>4042</v>
      </c>
      <c r="D752" s="1" t="s">
        <v>4043</v>
      </c>
      <c r="E752" s="1" t="s">
        <v>4044</v>
      </c>
      <c r="F752" s="1" t="s">
        <v>47</v>
      </c>
      <c r="G752" s="3" t="s">
        <v>4045</v>
      </c>
      <c r="H752" s="1"/>
      <c r="I752" s="1" t="s">
        <v>4046</v>
      </c>
      <c r="J752" s="3" t="s">
        <v>21</v>
      </c>
      <c r="K752" s="1"/>
      <c r="L752" s="1" t="s">
        <v>22</v>
      </c>
      <c r="M752" s="4">
        <v>0.0</v>
      </c>
    </row>
    <row r="753">
      <c r="A753" s="1" t="s">
        <v>3610</v>
      </c>
      <c r="B753" s="1" t="s">
        <v>3034</v>
      </c>
      <c r="C753" s="1" t="s">
        <v>4047</v>
      </c>
      <c r="D753" s="1" t="s">
        <v>4048</v>
      </c>
      <c r="E753" s="1" t="s">
        <v>4049</v>
      </c>
      <c r="F753" s="1" t="s">
        <v>47</v>
      </c>
      <c r="G753" s="1"/>
      <c r="H753" s="1"/>
      <c r="I753" s="1" t="s">
        <v>4050</v>
      </c>
      <c r="J753" s="3" t="s">
        <v>21</v>
      </c>
      <c r="K753" s="1"/>
      <c r="L753" s="1" t="s">
        <v>22</v>
      </c>
      <c r="M753" s="4">
        <v>0.0</v>
      </c>
    </row>
    <row r="754">
      <c r="A754" s="1" t="s">
        <v>3610</v>
      </c>
      <c r="B754" s="1" t="s">
        <v>3034</v>
      </c>
      <c r="C754" s="1" t="s">
        <v>4051</v>
      </c>
      <c r="D754" s="1" t="s">
        <v>4052</v>
      </c>
      <c r="E754" s="1" t="s">
        <v>4053</v>
      </c>
      <c r="F754" s="1" t="s">
        <v>47</v>
      </c>
      <c r="G754" s="1"/>
      <c r="H754" s="1"/>
      <c r="I754" s="1" t="s">
        <v>4054</v>
      </c>
      <c r="J754" s="3" t="s">
        <v>21</v>
      </c>
      <c r="K754" s="1"/>
      <c r="L754" s="1" t="s">
        <v>22</v>
      </c>
      <c r="M754" s="4">
        <v>0.0</v>
      </c>
    </row>
    <row r="755">
      <c r="A755" s="1" t="s">
        <v>3610</v>
      </c>
      <c r="B755" s="1" t="s">
        <v>3034</v>
      </c>
      <c r="C755" s="1" t="s">
        <v>4055</v>
      </c>
      <c r="D755" s="1" t="s">
        <v>4056</v>
      </c>
      <c r="E755" s="1" t="s">
        <v>4057</v>
      </c>
      <c r="F755" s="1" t="s">
        <v>47</v>
      </c>
      <c r="G755" s="1"/>
      <c r="H755" s="1"/>
      <c r="I755" s="1" t="s">
        <v>4058</v>
      </c>
      <c r="J755" s="3" t="s">
        <v>21</v>
      </c>
      <c r="K755" s="1"/>
      <c r="L755" s="1" t="s">
        <v>22</v>
      </c>
      <c r="M755" s="4">
        <v>0.0</v>
      </c>
    </row>
    <row r="756">
      <c r="A756" s="1" t="s">
        <v>3610</v>
      </c>
      <c r="B756" s="1" t="s">
        <v>3034</v>
      </c>
      <c r="C756" s="1" t="s">
        <v>4059</v>
      </c>
      <c r="D756" s="1" t="s">
        <v>4060</v>
      </c>
      <c r="E756" s="1" t="s">
        <v>4061</v>
      </c>
      <c r="F756" s="1" t="s">
        <v>47</v>
      </c>
      <c r="G756" s="1"/>
      <c r="H756" s="1"/>
      <c r="I756" s="1" t="s">
        <v>4062</v>
      </c>
      <c r="J756" s="3" t="s">
        <v>21</v>
      </c>
      <c r="K756" s="1"/>
      <c r="L756" s="1" t="s">
        <v>22</v>
      </c>
      <c r="M756" s="4">
        <v>0.0</v>
      </c>
    </row>
    <row r="757">
      <c r="A757" s="1" t="s">
        <v>3610</v>
      </c>
      <c r="B757" s="1" t="s">
        <v>3034</v>
      </c>
      <c r="C757" s="1" t="s">
        <v>4063</v>
      </c>
      <c r="D757" s="1" t="s">
        <v>4064</v>
      </c>
      <c r="E757" s="1" t="s">
        <v>4065</v>
      </c>
      <c r="F757" s="1" t="s">
        <v>47</v>
      </c>
      <c r="G757" s="1"/>
      <c r="H757" s="1"/>
      <c r="I757" s="1" t="s">
        <v>4066</v>
      </c>
      <c r="J757" s="3" t="s">
        <v>21</v>
      </c>
      <c r="K757" s="1"/>
      <c r="L757" s="1" t="s">
        <v>22</v>
      </c>
      <c r="M757" s="4">
        <v>0.0</v>
      </c>
    </row>
    <row r="758">
      <c r="A758" s="1" t="s">
        <v>3610</v>
      </c>
      <c r="B758" s="1" t="s">
        <v>3034</v>
      </c>
      <c r="C758" s="1" t="s">
        <v>4067</v>
      </c>
      <c r="D758" s="1" t="s">
        <v>4068</v>
      </c>
      <c r="E758" s="1" t="s">
        <v>4069</v>
      </c>
      <c r="F758" s="1" t="s">
        <v>47</v>
      </c>
      <c r="G758" s="1"/>
      <c r="H758" s="1"/>
      <c r="I758" s="1" t="s">
        <v>4070</v>
      </c>
      <c r="J758" s="3" t="s">
        <v>21</v>
      </c>
      <c r="K758" s="1"/>
      <c r="L758" s="1" t="s">
        <v>22</v>
      </c>
      <c r="M758" s="4">
        <v>0.0</v>
      </c>
    </row>
    <row r="759">
      <c r="A759" s="1" t="s">
        <v>3610</v>
      </c>
      <c r="B759" s="1" t="s">
        <v>3034</v>
      </c>
      <c r="C759" s="1" t="s">
        <v>4071</v>
      </c>
      <c r="D759" s="1" t="s">
        <v>4072</v>
      </c>
      <c r="E759" s="1" t="s">
        <v>4073</v>
      </c>
      <c r="F759" s="1" t="s">
        <v>47</v>
      </c>
      <c r="G759" s="1"/>
      <c r="H759" s="1"/>
      <c r="I759" s="1" t="s">
        <v>4074</v>
      </c>
      <c r="J759" s="3" t="s">
        <v>21</v>
      </c>
      <c r="K759" s="1"/>
      <c r="L759" s="1" t="s">
        <v>22</v>
      </c>
      <c r="M759" s="4">
        <v>0.0</v>
      </c>
    </row>
    <row r="760">
      <c r="A760" s="1" t="s">
        <v>3610</v>
      </c>
      <c r="B760" s="1" t="s">
        <v>3034</v>
      </c>
      <c r="C760" s="1" t="s">
        <v>4075</v>
      </c>
      <c r="D760" s="1" t="s">
        <v>4076</v>
      </c>
      <c r="E760" s="1" t="s">
        <v>4077</v>
      </c>
      <c r="F760" s="1" t="s">
        <v>47</v>
      </c>
      <c r="G760" s="1"/>
      <c r="H760" s="1"/>
      <c r="I760" s="1" t="s">
        <v>4078</v>
      </c>
      <c r="J760" s="3" t="s">
        <v>21</v>
      </c>
      <c r="K760" s="1"/>
      <c r="L760" s="1" t="s">
        <v>22</v>
      </c>
      <c r="M760" s="4">
        <v>0.0</v>
      </c>
    </row>
    <row r="761">
      <c r="A761" s="1" t="s">
        <v>3610</v>
      </c>
      <c r="B761" s="1" t="s">
        <v>3034</v>
      </c>
      <c r="C761" s="1" t="s">
        <v>4079</v>
      </c>
      <c r="D761" s="1" t="s">
        <v>4080</v>
      </c>
      <c r="E761" s="1" t="s">
        <v>4081</v>
      </c>
      <c r="F761" s="1" t="s">
        <v>47</v>
      </c>
      <c r="G761" s="1"/>
      <c r="H761" s="1"/>
      <c r="I761" s="1" t="s">
        <v>4082</v>
      </c>
      <c r="J761" s="3" t="s">
        <v>21</v>
      </c>
      <c r="K761" s="1"/>
      <c r="L761" s="1" t="s">
        <v>22</v>
      </c>
      <c r="M761" s="4">
        <v>0.0</v>
      </c>
    </row>
    <row r="762">
      <c r="A762" s="1" t="s">
        <v>3610</v>
      </c>
      <c r="B762" s="1" t="s">
        <v>3034</v>
      </c>
      <c r="C762" s="1" t="s">
        <v>4083</v>
      </c>
      <c r="D762" s="1" t="s">
        <v>4084</v>
      </c>
      <c r="E762" s="1" t="s">
        <v>4085</v>
      </c>
      <c r="F762" s="1" t="s">
        <v>47</v>
      </c>
      <c r="G762" s="3" t="s">
        <v>4086</v>
      </c>
      <c r="H762" s="1"/>
      <c r="I762" s="1" t="s">
        <v>4087</v>
      </c>
      <c r="J762" s="3" t="s">
        <v>21</v>
      </c>
      <c r="K762" s="1"/>
      <c r="L762" s="1" t="s">
        <v>22</v>
      </c>
      <c r="M762" s="4">
        <v>0.0</v>
      </c>
    </row>
    <row r="763">
      <c r="A763" s="1" t="s">
        <v>3610</v>
      </c>
      <c r="B763" s="1" t="s">
        <v>3034</v>
      </c>
      <c r="C763" s="1" t="s">
        <v>4088</v>
      </c>
      <c r="D763" s="1" t="s">
        <v>4089</v>
      </c>
      <c r="E763" s="1" t="s">
        <v>4090</v>
      </c>
      <c r="F763" s="1" t="s">
        <v>47</v>
      </c>
      <c r="G763" s="3" t="s">
        <v>4091</v>
      </c>
      <c r="H763" s="1"/>
      <c r="I763" s="1" t="s">
        <v>4092</v>
      </c>
      <c r="J763" s="3" t="s">
        <v>21</v>
      </c>
      <c r="K763" s="1"/>
      <c r="L763" s="1" t="s">
        <v>22</v>
      </c>
      <c r="M763" s="4">
        <v>0.0</v>
      </c>
    </row>
    <row r="764">
      <c r="A764" s="1" t="s">
        <v>3610</v>
      </c>
      <c r="B764" s="1" t="s">
        <v>3034</v>
      </c>
      <c r="C764" s="1" t="s">
        <v>4093</v>
      </c>
      <c r="D764" s="1" t="s">
        <v>4094</v>
      </c>
      <c r="E764" s="1" t="s">
        <v>4095</v>
      </c>
      <c r="F764" s="1" t="s">
        <v>47</v>
      </c>
      <c r="G764" s="1"/>
      <c r="H764" s="1"/>
      <c r="I764" s="1" t="s">
        <v>4096</v>
      </c>
      <c r="J764" s="3" t="s">
        <v>21</v>
      </c>
      <c r="K764" s="1"/>
      <c r="L764" s="1" t="s">
        <v>22</v>
      </c>
      <c r="M764" s="4">
        <v>0.0</v>
      </c>
    </row>
    <row r="765">
      <c r="A765" s="1" t="s">
        <v>3610</v>
      </c>
      <c r="B765" s="1" t="s">
        <v>3034</v>
      </c>
      <c r="C765" s="1" t="s">
        <v>4097</v>
      </c>
      <c r="D765" s="1" t="s">
        <v>4098</v>
      </c>
      <c r="E765" s="1" t="s">
        <v>4099</v>
      </c>
      <c r="F765" s="1" t="s">
        <v>47</v>
      </c>
      <c r="G765" s="1"/>
      <c r="H765" s="1"/>
      <c r="I765" s="1" t="s">
        <v>4100</v>
      </c>
      <c r="J765" s="3" t="s">
        <v>21</v>
      </c>
      <c r="K765" s="1"/>
      <c r="L765" s="1" t="s">
        <v>22</v>
      </c>
      <c r="M765" s="4">
        <v>0.0</v>
      </c>
    </row>
    <row r="766">
      <c r="A766" s="1" t="s">
        <v>3610</v>
      </c>
      <c r="B766" s="1" t="s">
        <v>3034</v>
      </c>
      <c r="C766" s="1" t="s">
        <v>4101</v>
      </c>
      <c r="D766" s="1" t="s">
        <v>4102</v>
      </c>
      <c r="E766" s="1" t="s">
        <v>4103</v>
      </c>
      <c r="F766" s="1" t="s">
        <v>47</v>
      </c>
      <c r="G766" s="1"/>
      <c r="H766" s="1"/>
      <c r="I766" s="1" t="s">
        <v>4104</v>
      </c>
      <c r="J766" s="3" t="s">
        <v>21</v>
      </c>
      <c r="K766" s="1"/>
      <c r="L766" s="1" t="s">
        <v>22</v>
      </c>
      <c r="M766" s="4">
        <v>0.0</v>
      </c>
    </row>
    <row r="767">
      <c r="A767" s="1" t="s">
        <v>3610</v>
      </c>
      <c r="B767" s="1" t="s">
        <v>3034</v>
      </c>
      <c r="C767" s="1" t="s">
        <v>4105</v>
      </c>
      <c r="D767" s="1" t="s">
        <v>4106</v>
      </c>
      <c r="E767" s="1" t="s">
        <v>4107</v>
      </c>
      <c r="F767" s="1" t="s">
        <v>47</v>
      </c>
      <c r="G767" s="1"/>
      <c r="H767" s="1"/>
      <c r="I767" s="1" t="s">
        <v>4108</v>
      </c>
      <c r="J767" s="3" t="s">
        <v>21</v>
      </c>
      <c r="K767" s="1"/>
      <c r="L767" s="1" t="s">
        <v>22</v>
      </c>
      <c r="M767" s="4">
        <v>0.0</v>
      </c>
    </row>
    <row r="768">
      <c r="A768" s="1" t="s">
        <v>3610</v>
      </c>
      <c r="B768" s="1" t="s">
        <v>3034</v>
      </c>
      <c r="C768" s="1" t="s">
        <v>4109</v>
      </c>
      <c r="D768" s="1" t="s">
        <v>4110</v>
      </c>
      <c r="E768" s="1" t="s">
        <v>4111</v>
      </c>
      <c r="F768" s="1" t="s">
        <v>47</v>
      </c>
      <c r="G768" s="1"/>
      <c r="H768" s="1"/>
      <c r="I768" s="1" t="s">
        <v>4112</v>
      </c>
      <c r="J768" s="3" t="s">
        <v>21</v>
      </c>
      <c r="K768" s="1"/>
      <c r="L768" s="1" t="s">
        <v>22</v>
      </c>
      <c r="M768" s="4">
        <v>0.0</v>
      </c>
    </row>
    <row r="769">
      <c r="A769" s="1" t="s">
        <v>3610</v>
      </c>
      <c r="B769" s="1" t="s">
        <v>3034</v>
      </c>
      <c r="C769" s="1" t="s">
        <v>4113</v>
      </c>
      <c r="D769" s="1" t="s">
        <v>4114</v>
      </c>
      <c r="E769" s="1" t="s">
        <v>4115</v>
      </c>
      <c r="F769" s="1" t="s">
        <v>47</v>
      </c>
      <c r="G769" s="3" t="s">
        <v>4116</v>
      </c>
      <c r="H769" s="1"/>
      <c r="I769" s="1" t="s">
        <v>4117</v>
      </c>
      <c r="J769" s="3" t="s">
        <v>21</v>
      </c>
      <c r="K769" s="1"/>
      <c r="L769" s="1" t="s">
        <v>22</v>
      </c>
      <c r="M769" s="4">
        <v>0.0</v>
      </c>
    </row>
    <row r="770">
      <c r="A770" s="1" t="s">
        <v>3610</v>
      </c>
      <c r="B770" s="1" t="s">
        <v>3034</v>
      </c>
      <c r="C770" s="1" t="s">
        <v>4118</v>
      </c>
      <c r="D770" s="1" t="s">
        <v>4119</v>
      </c>
      <c r="E770" s="1" t="s">
        <v>4120</v>
      </c>
      <c r="F770" s="1" t="s">
        <v>47</v>
      </c>
      <c r="G770" s="1" t="s">
        <v>4121</v>
      </c>
      <c r="H770" s="1"/>
      <c r="I770" s="1" t="s">
        <v>4122</v>
      </c>
      <c r="J770" s="3" t="s">
        <v>21</v>
      </c>
      <c r="K770" s="1"/>
      <c r="L770" s="1" t="s">
        <v>22</v>
      </c>
      <c r="M770" s="4">
        <v>0.0</v>
      </c>
    </row>
    <row r="771">
      <c r="A771" s="1" t="s">
        <v>3610</v>
      </c>
      <c r="B771" s="1" t="s">
        <v>3034</v>
      </c>
      <c r="C771" s="1" t="s">
        <v>4123</v>
      </c>
      <c r="D771" s="1" t="s">
        <v>4124</v>
      </c>
      <c r="E771" s="1" t="s">
        <v>4125</v>
      </c>
      <c r="F771" s="1" t="s">
        <v>47</v>
      </c>
      <c r="G771" s="1"/>
      <c r="H771" s="1"/>
      <c r="I771" s="1" t="s">
        <v>4126</v>
      </c>
      <c r="J771" s="3" t="s">
        <v>21</v>
      </c>
      <c r="K771" s="1"/>
      <c r="L771" s="1" t="s">
        <v>22</v>
      </c>
      <c r="M771" s="4">
        <v>0.0</v>
      </c>
    </row>
    <row r="772">
      <c r="A772" s="1" t="s">
        <v>3610</v>
      </c>
      <c r="B772" s="1" t="s">
        <v>3034</v>
      </c>
      <c r="C772" s="1" t="s">
        <v>4127</v>
      </c>
      <c r="D772" s="1" t="s">
        <v>4128</v>
      </c>
      <c r="E772" s="1" t="s">
        <v>4129</v>
      </c>
      <c r="F772" s="1" t="s">
        <v>47</v>
      </c>
      <c r="G772" s="1"/>
      <c r="H772" s="1"/>
      <c r="I772" s="1" t="s">
        <v>4130</v>
      </c>
      <c r="J772" s="3" t="s">
        <v>21</v>
      </c>
      <c r="K772" s="1"/>
      <c r="L772" s="1" t="s">
        <v>22</v>
      </c>
      <c r="M772" s="4">
        <v>0.0</v>
      </c>
    </row>
    <row r="773">
      <c r="A773" s="1" t="s">
        <v>3610</v>
      </c>
      <c r="B773" s="1" t="s">
        <v>3034</v>
      </c>
      <c r="C773" s="1" t="s">
        <v>4131</v>
      </c>
      <c r="D773" s="1" t="s">
        <v>4132</v>
      </c>
      <c r="E773" s="1" t="s">
        <v>4133</v>
      </c>
      <c r="F773" s="1" t="s">
        <v>47</v>
      </c>
      <c r="G773" s="1" t="s">
        <v>4134</v>
      </c>
      <c r="H773" s="1" t="s">
        <v>4134</v>
      </c>
      <c r="I773" s="1" t="s">
        <v>4135</v>
      </c>
      <c r="J773" s="3" t="s">
        <v>21</v>
      </c>
      <c r="K773" s="1"/>
      <c r="L773" s="1" t="s">
        <v>22</v>
      </c>
      <c r="M773" s="4">
        <v>0.0</v>
      </c>
    </row>
    <row r="774">
      <c r="A774" s="1" t="s">
        <v>3610</v>
      </c>
      <c r="B774" s="1" t="s">
        <v>3034</v>
      </c>
      <c r="C774" s="1" t="s">
        <v>4136</v>
      </c>
      <c r="D774" s="1" t="s">
        <v>4137</v>
      </c>
      <c r="E774" s="1" t="s">
        <v>4138</v>
      </c>
      <c r="F774" s="1" t="s">
        <v>47</v>
      </c>
      <c r="G774" s="1"/>
      <c r="H774" s="1"/>
      <c r="I774" s="1" t="s">
        <v>4139</v>
      </c>
      <c r="J774" s="3" t="s">
        <v>21</v>
      </c>
      <c r="K774" s="1"/>
      <c r="L774" s="1" t="s">
        <v>22</v>
      </c>
      <c r="M774" s="4">
        <v>0.0</v>
      </c>
    </row>
    <row r="775">
      <c r="A775" s="1" t="s">
        <v>3610</v>
      </c>
      <c r="B775" s="1" t="s">
        <v>3034</v>
      </c>
      <c r="C775" s="1" t="s">
        <v>4140</v>
      </c>
      <c r="D775" s="1" t="s">
        <v>4141</v>
      </c>
      <c r="E775" s="1" t="s">
        <v>4142</v>
      </c>
      <c r="F775" s="1" t="s">
        <v>47</v>
      </c>
      <c r="G775" s="1"/>
      <c r="H775" s="1"/>
      <c r="I775" s="1" t="s">
        <v>4143</v>
      </c>
      <c r="J775" s="3" t="s">
        <v>21</v>
      </c>
      <c r="K775" s="1"/>
      <c r="L775" s="1" t="s">
        <v>22</v>
      </c>
      <c r="M775" s="4">
        <v>0.0</v>
      </c>
    </row>
    <row r="776">
      <c r="A776" s="1" t="s">
        <v>3610</v>
      </c>
      <c r="B776" s="1" t="s">
        <v>3034</v>
      </c>
      <c r="C776" s="1" t="s">
        <v>4144</v>
      </c>
      <c r="D776" s="1" t="s">
        <v>4145</v>
      </c>
      <c r="E776" s="1" t="s">
        <v>4146</v>
      </c>
      <c r="F776" s="1" t="s">
        <v>47</v>
      </c>
      <c r="G776" s="3" t="s">
        <v>4147</v>
      </c>
      <c r="H776" s="1"/>
      <c r="I776" s="1" t="s">
        <v>4148</v>
      </c>
      <c r="J776" s="3" t="s">
        <v>21</v>
      </c>
      <c r="K776" s="1"/>
      <c r="L776" s="1" t="s">
        <v>22</v>
      </c>
      <c r="M776" s="4">
        <v>0.0</v>
      </c>
    </row>
    <row r="777">
      <c r="A777" s="1" t="s">
        <v>3610</v>
      </c>
      <c r="B777" s="1" t="s">
        <v>3034</v>
      </c>
      <c r="C777" s="1" t="s">
        <v>4149</v>
      </c>
      <c r="D777" s="1" t="s">
        <v>4150</v>
      </c>
      <c r="E777" s="1" t="s">
        <v>4151</v>
      </c>
      <c r="F777" s="1" t="s">
        <v>47</v>
      </c>
      <c r="G777" s="1"/>
      <c r="H777" s="1"/>
      <c r="I777" s="1" t="s">
        <v>4152</v>
      </c>
      <c r="J777" s="3" t="s">
        <v>21</v>
      </c>
      <c r="K777" s="1"/>
      <c r="L777" s="1" t="s">
        <v>22</v>
      </c>
      <c r="M777" s="4">
        <v>0.0</v>
      </c>
    </row>
    <row r="778">
      <c r="A778" s="1" t="s">
        <v>3610</v>
      </c>
      <c r="B778" s="1" t="s">
        <v>3034</v>
      </c>
      <c r="C778" s="1" t="s">
        <v>4153</v>
      </c>
      <c r="D778" s="1" t="s">
        <v>4154</v>
      </c>
      <c r="E778" s="1" t="s">
        <v>4155</v>
      </c>
      <c r="F778" s="1" t="s">
        <v>47</v>
      </c>
      <c r="G778" s="1"/>
      <c r="H778" s="1"/>
      <c r="I778" s="2" t="str">
        <f>--aXFIcFg4w</f>
        <v>#NAME?</v>
      </c>
      <c r="J778" s="3" t="s">
        <v>21</v>
      </c>
      <c r="K778" s="1"/>
      <c r="L778" s="1" t="s">
        <v>22</v>
      </c>
      <c r="M778" s="4">
        <v>0.0</v>
      </c>
    </row>
    <row r="779">
      <c r="A779" s="1" t="s">
        <v>3610</v>
      </c>
      <c r="B779" s="1" t="s">
        <v>3034</v>
      </c>
      <c r="C779" s="1" t="s">
        <v>4156</v>
      </c>
      <c r="D779" s="1" t="s">
        <v>4157</v>
      </c>
      <c r="E779" s="1" t="s">
        <v>4158</v>
      </c>
      <c r="F779" s="1" t="s">
        <v>47</v>
      </c>
      <c r="G779" s="1"/>
      <c r="H779" s="1"/>
      <c r="I779" s="1" t="s">
        <v>4159</v>
      </c>
      <c r="J779" s="3" t="s">
        <v>21</v>
      </c>
      <c r="K779" s="1"/>
      <c r="L779" s="1" t="s">
        <v>22</v>
      </c>
      <c r="M779" s="4">
        <v>0.0</v>
      </c>
    </row>
    <row r="780">
      <c r="A780" s="1" t="s">
        <v>3610</v>
      </c>
      <c r="B780" s="1" t="s">
        <v>3034</v>
      </c>
      <c r="C780" s="1" t="s">
        <v>4160</v>
      </c>
      <c r="D780" s="1" t="s">
        <v>4161</v>
      </c>
      <c r="E780" s="1" t="s">
        <v>4162</v>
      </c>
      <c r="F780" s="1" t="s">
        <v>47</v>
      </c>
      <c r="G780" s="1"/>
      <c r="H780" s="1"/>
      <c r="I780" s="1" t="s">
        <v>4163</v>
      </c>
      <c r="J780" s="3" t="s">
        <v>21</v>
      </c>
      <c r="K780" s="1"/>
      <c r="L780" s="1" t="s">
        <v>22</v>
      </c>
      <c r="M780" s="4">
        <v>0.0</v>
      </c>
    </row>
    <row r="781">
      <c r="A781" s="1" t="s">
        <v>3610</v>
      </c>
      <c r="B781" s="1" t="s">
        <v>3034</v>
      </c>
      <c r="C781" s="1" t="s">
        <v>4164</v>
      </c>
      <c r="D781" s="1" t="s">
        <v>4165</v>
      </c>
      <c r="E781" s="1" t="s">
        <v>4166</v>
      </c>
      <c r="F781" s="1" t="s">
        <v>47</v>
      </c>
      <c r="G781" s="1"/>
      <c r="H781" s="1"/>
      <c r="I781" s="1" t="s">
        <v>4167</v>
      </c>
      <c r="J781" s="3" t="s">
        <v>21</v>
      </c>
      <c r="K781" s="1"/>
      <c r="L781" s="1" t="s">
        <v>22</v>
      </c>
      <c r="M781" s="4">
        <v>0.0</v>
      </c>
    </row>
    <row r="782">
      <c r="A782" s="1" t="s">
        <v>3610</v>
      </c>
      <c r="B782" s="1" t="s">
        <v>3034</v>
      </c>
      <c r="C782" s="1" t="s">
        <v>4168</v>
      </c>
      <c r="D782" s="1" t="s">
        <v>4169</v>
      </c>
      <c r="E782" s="1" t="s">
        <v>4170</v>
      </c>
      <c r="F782" s="1" t="s">
        <v>47</v>
      </c>
      <c r="G782" s="1" t="s">
        <v>4171</v>
      </c>
      <c r="H782" s="1" t="s">
        <v>4172</v>
      </c>
      <c r="I782" s="1" t="s">
        <v>4173</v>
      </c>
      <c r="J782" s="3" t="s">
        <v>21</v>
      </c>
      <c r="K782" s="1"/>
      <c r="L782" s="1" t="s">
        <v>22</v>
      </c>
      <c r="M782" s="4">
        <v>0.0</v>
      </c>
    </row>
    <row r="783">
      <c r="A783" s="1" t="s">
        <v>3610</v>
      </c>
      <c r="B783" s="1" t="s">
        <v>3034</v>
      </c>
      <c r="C783" s="1" t="s">
        <v>4174</v>
      </c>
      <c r="D783" s="1" t="s">
        <v>4175</v>
      </c>
      <c r="E783" s="1" t="s">
        <v>4176</v>
      </c>
      <c r="F783" s="1" t="s">
        <v>47</v>
      </c>
      <c r="G783" s="1"/>
      <c r="H783" s="1"/>
      <c r="I783" s="1" t="s">
        <v>4177</v>
      </c>
      <c r="J783" s="3" t="s">
        <v>21</v>
      </c>
      <c r="K783" s="1"/>
      <c r="L783" s="1" t="s">
        <v>22</v>
      </c>
      <c r="M783" s="4">
        <v>0.0</v>
      </c>
    </row>
    <row r="784">
      <c r="A784" s="1" t="s">
        <v>3610</v>
      </c>
      <c r="B784" s="1" t="s">
        <v>3034</v>
      </c>
      <c r="C784" s="1" t="s">
        <v>4178</v>
      </c>
      <c r="D784" s="1" t="s">
        <v>4179</v>
      </c>
      <c r="E784" s="1" t="s">
        <v>4180</v>
      </c>
      <c r="F784" s="1" t="s">
        <v>47</v>
      </c>
      <c r="G784" s="1"/>
      <c r="H784" s="1"/>
      <c r="I784" s="1" t="s">
        <v>4181</v>
      </c>
      <c r="J784" s="3" t="s">
        <v>21</v>
      </c>
      <c r="K784" s="1"/>
      <c r="L784" s="1" t="s">
        <v>22</v>
      </c>
      <c r="M784" s="4">
        <v>0.0</v>
      </c>
    </row>
    <row r="785">
      <c r="A785" s="1" t="s">
        <v>3610</v>
      </c>
      <c r="B785" s="1" t="s">
        <v>3034</v>
      </c>
      <c r="C785" s="1" t="s">
        <v>4182</v>
      </c>
      <c r="D785" s="1" t="s">
        <v>4183</v>
      </c>
      <c r="E785" s="1" t="s">
        <v>4184</v>
      </c>
      <c r="F785" s="1" t="s">
        <v>47</v>
      </c>
      <c r="G785" s="1"/>
      <c r="H785" s="1"/>
      <c r="I785" s="1" t="s">
        <v>4185</v>
      </c>
      <c r="J785" s="3" t="s">
        <v>21</v>
      </c>
      <c r="K785" s="1"/>
      <c r="L785" s="1" t="s">
        <v>22</v>
      </c>
      <c r="M785" s="4">
        <v>0.0</v>
      </c>
    </row>
    <row r="786">
      <c r="A786" s="1" t="s">
        <v>3610</v>
      </c>
      <c r="B786" s="1" t="s">
        <v>3034</v>
      </c>
      <c r="C786" s="1" t="s">
        <v>4186</v>
      </c>
      <c r="D786" s="1" t="s">
        <v>4187</v>
      </c>
      <c r="E786" s="1" t="s">
        <v>4188</v>
      </c>
      <c r="F786" s="1" t="s">
        <v>47</v>
      </c>
      <c r="G786" s="3" t="s">
        <v>4189</v>
      </c>
      <c r="H786" s="1"/>
      <c r="I786" s="1" t="s">
        <v>4190</v>
      </c>
      <c r="J786" s="3" t="s">
        <v>21</v>
      </c>
      <c r="K786" s="1"/>
      <c r="L786" s="1" t="s">
        <v>22</v>
      </c>
      <c r="M786" s="4">
        <v>0.0</v>
      </c>
    </row>
    <row r="787">
      <c r="A787" s="1" t="s">
        <v>3610</v>
      </c>
      <c r="B787" s="1" t="s">
        <v>3034</v>
      </c>
      <c r="C787" s="1" t="s">
        <v>4191</v>
      </c>
      <c r="D787" s="1" t="s">
        <v>4192</v>
      </c>
      <c r="E787" s="1" t="s">
        <v>4193</v>
      </c>
      <c r="F787" s="1" t="s">
        <v>47</v>
      </c>
      <c r="G787" s="1" t="s">
        <v>4194</v>
      </c>
      <c r="H787" s="1" t="s">
        <v>4195</v>
      </c>
      <c r="I787" s="1" t="s">
        <v>4196</v>
      </c>
      <c r="J787" s="3" t="s">
        <v>21</v>
      </c>
      <c r="K787" s="1"/>
      <c r="L787" s="1" t="s">
        <v>22</v>
      </c>
      <c r="M787" s="4">
        <v>0.0</v>
      </c>
    </row>
    <row r="788">
      <c r="A788" s="1" t="s">
        <v>4197</v>
      </c>
      <c r="B788" s="1" t="s">
        <v>3034</v>
      </c>
      <c r="C788" s="1" t="s">
        <v>4198</v>
      </c>
      <c r="D788" s="1" t="s">
        <v>4199</v>
      </c>
      <c r="E788" s="1" t="s">
        <v>4200</v>
      </c>
      <c r="F788" s="1" t="s">
        <v>47</v>
      </c>
      <c r="G788" s="1" t="s">
        <v>4201</v>
      </c>
      <c r="H788" s="1" t="s">
        <v>4202</v>
      </c>
      <c r="I788" s="1" t="s">
        <v>4203</v>
      </c>
      <c r="J788" s="3" t="s">
        <v>21</v>
      </c>
      <c r="K788" s="1"/>
      <c r="L788" s="1" t="s">
        <v>22</v>
      </c>
      <c r="M788" s="4">
        <v>0.0</v>
      </c>
    </row>
    <row r="789">
      <c r="A789" s="1" t="s">
        <v>4197</v>
      </c>
      <c r="B789" s="1" t="s">
        <v>3034</v>
      </c>
      <c r="C789" s="1" t="s">
        <v>4204</v>
      </c>
      <c r="D789" s="1" t="s">
        <v>4205</v>
      </c>
      <c r="E789" s="1" t="s">
        <v>4206</v>
      </c>
      <c r="F789" s="1" t="s">
        <v>47</v>
      </c>
      <c r="G789" s="1" t="s">
        <v>4201</v>
      </c>
      <c r="H789" s="1" t="s">
        <v>4202</v>
      </c>
      <c r="I789" s="1" t="s">
        <v>4207</v>
      </c>
      <c r="J789" s="3" t="s">
        <v>21</v>
      </c>
      <c r="K789" s="1"/>
      <c r="L789" s="1" t="s">
        <v>22</v>
      </c>
      <c r="M789" s="4">
        <v>0.0</v>
      </c>
    </row>
    <row r="790">
      <c r="A790" s="1" t="s">
        <v>4197</v>
      </c>
      <c r="B790" s="1" t="s">
        <v>3034</v>
      </c>
      <c r="C790" s="1" t="s">
        <v>4208</v>
      </c>
      <c r="D790" s="1" t="s">
        <v>4209</v>
      </c>
      <c r="E790" s="1" t="s">
        <v>4210</v>
      </c>
      <c r="F790" s="1" t="s">
        <v>47</v>
      </c>
      <c r="G790" s="1" t="s">
        <v>4201</v>
      </c>
      <c r="H790" s="1" t="s">
        <v>4211</v>
      </c>
      <c r="I790" s="1" t="s">
        <v>4212</v>
      </c>
      <c r="J790" s="3" t="s">
        <v>21</v>
      </c>
      <c r="K790" s="1"/>
      <c r="L790" s="1" t="s">
        <v>22</v>
      </c>
      <c r="M790" s="4">
        <v>0.0</v>
      </c>
    </row>
    <row r="791">
      <c r="A791" s="1" t="s">
        <v>4197</v>
      </c>
      <c r="B791" s="1" t="s">
        <v>3034</v>
      </c>
      <c r="C791" s="1" t="s">
        <v>4213</v>
      </c>
      <c r="D791" s="1" t="s">
        <v>4214</v>
      </c>
      <c r="E791" s="1" t="s">
        <v>4215</v>
      </c>
      <c r="F791" s="1" t="s">
        <v>47</v>
      </c>
      <c r="G791" s="1" t="s">
        <v>4201</v>
      </c>
      <c r="H791" s="1" t="s">
        <v>4211</v>
      </c>
      <c r="I791" s="1" t="s">
        <v>4216</v>
      </c>
      <c r="J791" s="3" t="s">
        <v>21</v>
      </c>
      <c r="K791" s="1"/>
      <c r="L791" s="1" t="s">
        <v>22</v>
      </c>
      <c r="M791" s="4">
        <v>0.0</v>
      </c>
    </row>
    <row r="792">
      <c r="A792" s="1" t="s">
        <v>4197</v>
      </c>
      <c r="B792" s="1" t="s">
        <v>3034</v>
      </c>
      <c r="C792" s="1" t="s">
        <v>4217</v>
      </c>
      <c r="D792" s="1" t="s">
        <v>4218</v>
      </c>
      <c r="E792" s="1" t="s">
        <v>4219</v>
      </c>
      <c r="F792" s="1" t="s">
        <v>47</v>
      </c>
      <c r="G792" s="1" t="s">
        <v>4201</v>
      </c>
      <c r="H792" s="1" t="s">
        <v>4211</v>
      </c>
      <c r="I792" s="1" t="s">
        <v>4220</v>
      </c>
      <c r="J792" s="3" t="s">
        <v>21</v>
      </c>
      <c r="K792" s="1"/>
      <c r="L792" s="1" t="s">
        <v>22</v>
      </c>
      <c r="M792" s="4">
        <v>0.0</v>
      </c>
    </row>
    <row r="793">
      <c r="A793" s="1" t="s">
        <v>4197</v>
      </c>
      <c r="B793" s="1" t="s">
        <v>3034</v>
      </c>
      <c r="C793" s="1" t="s">
        <v>4221</v>
      </c>
      <c r="D793" s="1" t="s">
        <v>4222</v>
      </c>
      <c r="E793" s="1" t="s">
        <v>4223</v>
      </c>
      <c r="F793" s="1" t="s">
        <v>47</v>
      </c>
      <c r="G793" s="1" t="s">
        <v>4201</v>
      </c>
      <c r="H793" s="1" t="s">
        <v>4202</v>
      </c>
      <c r="I793" s="1" t="s">
        <v>4224</v>
      </c>
      <c r="J793" s="3" t="s">
        <v>21</v>
      </c>
      <c r="K793" s="1"/>
      <c r="L793" s="1" t="s">
        <v>22</v>
      </c>
      <c r="M793" s="4">
        <v>0.0</v>
      </c>
    </row>
    <row r="794">
      <c r="A794" s="1" t="s">
        <v>4197</v>
      </c>
      <c r="B794" s="1" t="s">
        <v>3034</v>
      </c>
      <c r="C794" s="1" t="s">
        <v>4225</v>
      </c>
      <c r="D794" s="1" t="s">
        <v>4226</v>
      </c>
      <c r="E794" s="1" t="s">
        <v>4227</v>
      </c>
      <c r="F794" s="1" t="s">
        <v>47</v>
      </c>
      <c r="G794" s="1" t="s">
        <v>4228</v>
      </c>
      <c r="H794" s="1" t="s">
        <v>4229</v>
      </c>
      <c r="I794" s="1" t="s">
        <v>4230</v>
      </c>
      <c r="J794" s="3" t="s">
        <v>21</v>
      </c>
      <c r="K794" s="1"/>
      <c r="L794" s="1" t="s">
        <v>22</v>
      </c>
      <c r="M794" s="4">
        <v>0.0</v>
      </c>
    </row>
    <row r="795">
      <c r="A795" s="1" t="s">
        <v>4197</v>
      </c>
      <c r="B795" s="1" t="s">
        <v>3034</v>
      </c>
      <c r="C795" s="1" t="s">
        <v>4231</v>
      </c>
      <c r="D795" s="1" t="s">
        <v>4232</v>
      </c>
      <c r="E795" s="1" t="s">
        <v>4233</v>
      </c>
      <c r="F795" s="1" t="s">
        <v>47</v>
      </c>
      <c r="G795" s="1" t="s">
        <v>4228</v>
      </c>
      <c r="H795" s="1" t="s">
        <v>4234</v>
      </c>
      <c r="I795" s="1" t="s">
        <v>4235</v>
      </c>
      <c r="J795" s="3" t="s">
        <v>21</v>
      </c>
      <c r="K795" s="1"/>
      <c r="L795" s="1" t="s">
        <v>22</v>
      </c>
      <c r="M795" s="4">
        <v>0.0</v>
      </c>
    </row>
    <row r="796">
      <c r="A796" s="1" t="s">
        <v>4197</v>
      </c>
      <c r="B796" s="1" t="s">
        <v>3034</v>
      </c>
      <c r="C796" s="1" t="s">
        <v>4236</v>
      </c>
      <c r="D796" s="1" t="s">
        <v>4237</v>
      </c>
      <c r="E796" s="1" t="s">
        <v>4238</v>
      </c>
      <c r="F796" s="1" t="s">
        <v>47</v>
      </c>
      <c r="G796" s="1" t="s">
        <v>4239</v>
      </c>
      <c r="H796" s="1" t="s">
        <v>4240</v>
      </c>
      <c r="I796" s="1" t="s">
        <v>4241</v>
      </c>
      <c r="J796" s="3" t="s">
        <v>21</v>
      </c>
      <c r="K796" s="1"/>
      <c r="L796" s="1" t="s">
        <v>22</v>
      </c>
      <c r="M796" s="4">
        <v>0.0</v>
      </c>
    </row>
    <row r="797">
      <c r="A797" s="1" t="s">
        <v>4197</v>
      </c>
      <c r="B797" s="1" t="s">
        <v>3034</v>
      </c>
      <c r="C797" s="1" t="s">
        <v>4242</v>
      </c>
      <c r="D797" s="1" t="s">
        <v>4243</v>
      </c>
      <c r="E797" s="1" t="s">
        <v>4244</v>
      </c>
      <c r="F797" s="1" t="s">
        <v>47</v>
      </c>
      <c r="G797" s="1" t="s">
        <v>4239</v>
      </c>
      <c r="H797" s="1" t="s">
        <v>4240</v>
      </c>
      <c r="I797" s="1" t="s">
        <v>4245</v>
      </c>
      <c r="J797" s="3" t="s">
        <v>21</v>
      </c>
      <c r="K797" s="1"/>
      <c r="L797" s="1" t="s">
        <v>22</v>
      </c>
      <c r="M797" s="4">
        <v>0.0</v>
      </c>
    </row>
    <row r="798">
      <c r="A798" s="1" t="s">
        <v>4197</v>
      </c>
      <c r="B798" s="1" t="s">
        <v>3034</v>
      </c>
      <c r="C798" s="1" t="s">
        <v>4246</v>
      </c>
      <c r="D798" s="1" t="s">
        <v>4247</v>
      </c>
      <c r="E798" s="1" t="s">
        <v>4248</v>
      </c>
      <c r="F798" s="1" t="s">
        <v>47</v>
      </c>
      <c r="G798" s="1" t="s">
        <v>4239</v>
      </c>
      <c r="H798" s="1" t="s">
        <v>4249</v>
      </c>
      <c r="I798" s="1" t="s">
        <v>4250</v>
      </c>
      <c r="J798" s="3" t="s">
        <v>21</v>
      </c>
      <c r="K798" s="1"/>
      <c r="L798" s="1" t="s">
        <v>22</v>
      </c>
      <c r="M798" s="4">
        <v>0.0</v>
      </c>
    </row>
    <row r="799">
      <c r="A799" s="1" t="s">
        <v>4197</v>
      </c>
      <c r="B799" s="1" t="s">
        <v>3034</v>
      </c>
      <c r="C799" s="1" t="s">
        <v>4251</v>
      </c>
      <c r="D799" s="1" t="s">
        <v>4252</v>
      </c>
      <c r="E799" s="1" t="s">
        <v>4253</v>
      </c>
      <c r="F799" s="1" t="s">
        <v>47</v>
      </c>
      <c r="G799" s="1" t="s">
        <v>4254</v>
      </c>
      <c r="H799" s="1" t="s">
        <v>4255</v>
      </c>
      <c r="I799" s="1" t="s">
        <v>4256</v>
      </c>
      <c r="J799" s="3" t="s">
        <v>21</v>
      </c>
      <c r="K799" s="1"/>
      <c r="L799" s="1" t="s">
        <v>22</v>
      </c>
      <c r="M799" s="4">
        <v>0.0</v>
      </c>
    </row>
    <row r="800">
      <c r="A800" s="1" t="s">
        <v>4197</v>
      </c>
      <c r="B800" s="1" t="s">
        <v>3034</v>
      </c>
      <c r="C800" s="1" t="s">
        <v>4257</v>
      </c>
      <c r="D800" s="1" t="s">
        <v>4258</v>
      </c>
      <c r="E800" s="1" t="s">
        <v>4259</v>
      </c>
      <c r="F800" s="1" t="s">
        <v>47</v>
      </c>
      <c r="G800" s="1" t="s">
        <v>4260</v>
      </c>
      <c r="H800" s="1" t="s">
        <v>4261</v>
      </c>
      <c r="I800" s="1" t="s">
        <v>4262</v>
      </c>
      <c r="J800" s="3" t="s">
        <v>21</v>
      </c>
      <c r="K800" s="1"/>
      <c r="L800" s="1" t="s">
        <v>22</v>
      </c>
      <c r="M800" s="4">
        <v>0.0</v>
      </c>
    </row>
    <row r="801">
      <c r="A801" s="1" t="s">
        <v>4197</v>
      </c>
      <c r="B801" s="1" t="s">
        <v>3034</v>
      </c>
      <c r="C801" s="1" t="s">
        <v>4263</v>
      </c>
      <c r="D801" s="1" t="s">
        <v>4264</v>
      </c>
      <c r="E801" s="1" t="s">
        <v>4265</v>
      </c>
      <c r="F801" s="1" t="s">
        <v>47</v>
      </c>
      <c r="G801" s="1" t="s">
        <v>4260</v>
      </c>
      <c r="H801" s="1" t="s">
        <v>4266</v>
      </c>
      <c r="I801" s="1" t="s">
        <v>4267</v>
      </c>
      <c r="J801" s="3" t="s">
        <v>21</v>
      </c>
      <c r="K801" s="1"/>
      <c r="L801" s="1" t="s">
        <v>22</v>
      </c>
      <c r="M801" s="4">
        <v>0.0</v>
      </c>
    </row>
    <row r="802">
      <c r="A802" s="1" t="s">
        <v>4197</v>
      </c>
      <c r="B802" s="1" t="s">
        <v>3034</v>
      </c>
      <c r="C802" s="1" t="s">
        <v>4268</v>
      </c>
      <c r="D802" s="1" t="s">
        <v>4269</v>
      </c>
      <c r="E802" s="1" t="s">
        <v>4270</v>
      </c>
      <c r="F802" s="1" t="s">
        <v>47</v>
      </c>
      <c r="G802" s="1" t="s">
        <v>4271</v>
      </c>
      <c r="H802" s="1" t="s">
        <v>4272</v>
      </c>
      <c r="I802" s="1" t="s">
        <v>4273</v>
      </c>
      <c r="J802" s="3" t="s">
        <v>21</v>
      </c>
      <c r="K802" s="1"/>
      <c r="L802" s="1" t="s">
        <v>22</v>
      </c>
      <c r="M802" s="4">
        <v>0.0</v>
      </c>
    </row>
    <row r="803">
      <c r="A803" s="1" t="s">
        <v>4197</v>
      </c>
      <c r="B803" s="1" t="s">
        <v>3034</v>
      </c>
      <c r="C803" s="1" t="s">
        <v>4274</v>
      </c>
      <c r="D803" s="1" t="s">
        <v>4275</v>
      </c>
      <c r="E803" s="1" t="s">
        <v>4276</v>
      </c>
      <c r="F803" s="1" t="s">
        <v>47</v>
      </c>
      <c r="G803" s="1" t="s">
        <v>4277</v>
      </c>
      <c r="H803" s="1" t="s">
        <v>4272</v>
      </c>
      <c r="I803" s="1" t="s">
        <v>4278</v>
      </c>
      <c r="J803" s="3" t="s">
        <v>21</v>
      </c>
      <c r="K803" s="1"/>
      <c r="L803" s="1" t="s">
        <v>22</v>
      </c>
      <c r="M803" s="4">
        <v>0.0</v>
      </c>
    </row>
    <row r="804">
      <c r="A804" s="1" t="s">
        <v>4197</v>
      </c>
      <c r="B804" s="1" t="s">
        <v>3034</v>
      </c>
      <c r="C804" s="1" t="s">
        <v>4279</v>
      </c>
      <c r="D804" s="1" t="s">
        <v>4280</v>
      </c>
      <c r="E804" s="1" t="s">
        <v>4281</v>
      </c>
      <c r="F804" s="1" t="s">
        <v>47</v>
      </c>
      <c r="G804" s="1" t="s">
        <v>4282</v>
      </c>
      <c r="H804" s="1" t="s">
        <v>4272</v>
      </c>
      <c r="I804" s="1" t="s">
        <v>4283</v>
      </c>
      <c r="J804" s="3" t="s">
        <v>21</v>
      </c>
      <c r="K804" s="1"/>
      <c r="L804" s="1" t="s">
        <v>22</v>
      </c>
      <c r="M804" s="4">
        <v>0.0</v>
      </c>
    </row>
    <row r="805">
      <c r="A805" s="1" t="s">
        <v>4197</v>
      </c>
      <c r="B805" s="1" t="s">
        <v>3034</v>
      </c>
      <c r="C805" s="1" t="s">
        <v>4284</v>
      </c>
      <c r="D805" s="1" t="s">
        <v>4285</v>
      </c>
      <c r="E805" s="1" t="s">
        <v>4286</v>
      </c>
      <c r="F805" s="1" t="s">
        <v>47</v>
      </c>
      <c r="G805" s="1" t="s">
        <v>4287</v>
      </c>
      <c r="H805" s="1" t="s">
        <v>4288</v>
      </c>
      <c r="I805" s="1" t="s">
        <v>4289</v>
      </c>
      <c r="J805" s="3" t="s">
        <v>21</v>
      </c>
      <c r="K805" s="1"/>
      <c r="L805" s="1" t="s">
        <v>22</v>
      </c>
      <c r="M805" s="4">
        <v>0.0</v>
      </c>
    </row>
    <row r="806">
      <c r="A806" s="1" t="s">
        <v>4197</v>
      </c>
      <c r="B806" s="1" t="s">
        <v>3034</v>
      </c>
      <c r="C806" s="1" t="s">
        <v>4290</v>
      </c>
      <c r="D806" s="1" t="s">
        <v>4291</v>
      </c>
      <c r="E806" s="1" t="s">
        <v>4292</v>
      </c>
      <c r="F806" s="1" t="s">
        <v>47</v>
      </c>
      <c r="G806" s="1" t="s">
        <v>4293</v>
      </c>
      <c r="H806" s="1" t="s">
        <v>4272</v>
      </c>
      <c r="I806" s="1" t="s">
        <v>4294</v>
      </c>
      <c r="J806" s="3" t="s">
        <v>21</v>
      </c>
      <c r="K806" s="1"/>
      <c r="L806" s="1" t="s">
        <v>22</v>
      </c>
      <c r="M806" s="4">
        <v>0.0</v>
      </c>
    </row>
    <row r="807">
      <c r="A807" s="1" t="s">
        <v>4197</v>
      </c>
      <c r="B807" s="1" t="s">
        <v>3034</v>
      </c>
      <c r="C807" s="1" t="s">
        <v>4295</v>
      </c>
      <c r="D807" s="1" t="s">
        <v>4296</v>
      </c>
      <c r="E807" s="1" t="s">
        <v>4297</v>
      </c>
      <c r="F807" s="1" t="s">
        <v>47</v>
      </c>
      <c r="G807" s="1" t="s">
        <v>4298</v>
      </c>
      <c r="H807" s="1" t="s">
        <v>4272</v>
      </c>
      <c r="I807" s="1" t="s">
        <v>4299</v>
      </c>
      <c r="J807" s="3" t="s">
        <v>21</v>
      </c>
      <c r="K807" s="1"/>
      <c r="L807" s="1" t="s">
        <v>22</v>
      </c>
      <c r="M807" s="4">
        <v>0.0</v>
      </c>
    </row>
    <row r="808">
      <c r="A808" s="1" t="s">
        <v>4197</v>
      </c>
      <c r="B808" s="1" t="s">
        <v>3034</v>
      </c>
      <c r="C808" s="1" t="s">
        <v>4300</v>
      </c>
      <c r="D808" s="1" t="s">
        <v>4301</v>
      </c>
      <c r="E808" s="1" t="s">
        <v>4302</v>
      </c>
      <c r="F808" s="1" t="s">
        <v>47</v>
      </c>
      <c r="G808" s="1" t="s">
        <v>4303</v>
      </c>
      <c r="H808" s="1" t="s">
        <v>4272</v>
      </c>
      <c r="I808" s="1" t="s">
        <v>4304</v>
      </c>
      <c r="J808" s="3" t="s">
        <v>21</v>
      </c>
      <c r="K808" s="1"/>
      <c r="L808" s="1" t="s">
        <v>22</v>
      </c>
      <c r="M808" s="4">
        <v>0.0</v>
      </c>
    </row>
    <row r="809">
      <c r="A809" s="1" t="s">
        <v>4197</v>
      </c>
      <c r="B809" s="1" t="s">
        <v>3034</v>
      </c>
      <c r="C809" s="1" t="s">
        <v>4305</v>
      </c>
      <c r="D809" s="1" t="s">
        <v>4306</v>
      </c>
      <c r="E809" s="1" t="s">
        <v>4307</v>
      </c>
      <c r="F809" s="1" t="s">
        <v>47</v>
      </c>
      <c r="G809" s="1" t="s">
        <v>4308</v>
      </c>
      <c r="H809" s="1" t="s">
        <v>4272</v>
      </c>
      <c r="I809" s="1" t="s">
        <v>4309</v>
      </c>
      <c r="J809" s="3" t="s">
        <v>21</v>
      </c>
      <c r="K809" s="1"/>
      <c r="L809" s="1" t="s">
        <v>22</v>
      </c>
      <c r="M809" s="4">
        <v>0.0</v>
      </c>
    </row>
    <row r="810">
      <c r="A810" s="1" t="s">
        <v>4197</v>
      </c>
      <c r="B810" s="1" t="s">
        <v>3034</v>
      </c>
      <c r="C810" s="1" t="s">
        <v>4310</v>
      </c>
      <c r="D810" s="1" t="s">
        <v>4311</v>
      </c>
      <c r="E810" s="1" t="s">
        <v>4312</v>
      </c>
      <c r="F810" s="1" t="s">
        <v>47</v>
      </c>
      <c r="G810" s="1" t="s">
        <v>4313</v>
      </c>
      <c r="H810" s="1" t="s">
        <v>4272</v>
      </c>
      <c r="I810" s="1" t="s">
        <v>4314</v>
      </c>
      <c r="J810" s="3" t="s">
        <v>21</v>
      </c>
      <c r="K810" s="1"/>
      <c r="L810" s="1" t="s">
        <v>22</v>
      </c>
      <c r="M810" s="4">
        <v>0.0</v>
      </c>
    </row>
    <row r="811">
      <c r="A811" s="1" t="s">
        <v>4197</v>
      </c>
      <c r="B811" s="1" t="s">
        <v>3034</v>
      </c>
      <c r="C811" s="1" t="s">
        <v>4315</v>
      </c>
      <c r="D811" s="1" t="s">
        <v>4316</v>
      </c>
      <c r="E811" s="1" t="s">
        <v>4317</v>
      </c>
      <c r="F811" s="1" t="s">
        <v>47</v>
      </c>
      <c r="G811" s="1" t="s">
        <v>4318</v>
      </c>
      <c r="H811" s="1" t="s">
        <v>4272</v>
      </c>
      <c r="I811" s="1" t="s">
        <v>4319</v>
      </c>
      <c r="J811" s="3" t="s">
        <v>21</v>
      </c>
      <c r="K811" s="1"/>
      <c r="L811" s="1" t="s">
        <v>22</v>
      </c>
      <c r="M811" s="4">
        <v>0.0</v>
      </c>
    </row>
    <row r="812">
      <c r="A812" s="1" t="s">
        <v>4197</v>
      </c>
      <c r="B812" s="1" t="s">
        <v>3034</v>
      </c>
      <c r="C812" s="1" t="s">
        <v>4320</v>
      </c>
      <c r="D812" s="1" t="s">
        <v>4321</v>
      </c>
      <c r="E812" s="1" t="s">
        <v>4322</v>
      </c>
      <c r="F812" s="1" t="s">
        <v>47</v>
      </c>
      <c r="G812" s="1" t="s">
        <v>4323</v>
      </c>
      <c r="H812" s="1" t="s">
        <v>4324</v>
      </c>
      <c r="I812" s="1" t="s">
        <v>4325</v>
      </c>
      <c r="J812" s="3" t="s">
        <v>21</v>
      </c>
      <c r="K812" s="1"/>
      <c r="L812" s="1" t="s">
        <v>22</v>
      </c>
      <c r="M812" s="4">
        <v>0.0</v>
      </c>
    </row>
    <row r="813">
      <c r="A813" s="1" t="s">
        <v>4326</v>
      </c>
      <c r="B813" s="1" t="s">
        <v>3034</v>
      </c>
      <c r="C813" s="1" t="s">
        <v>4327</v>
      </c>
      <c r="D813" s="1" t="s">
        <v>4328</v>
      </c>
      <c r="E813" s="1" t="s">
        <v>4329</v>
      </c>
      <c r="F813" s="1" t="s">
        <v>47</v>
      </c>
      <c r="G813" s="1" t="s">
        <v>4330</v>
      </c>
      <c r="H813" s="1" t="s">
        <v>4331</v>
      </c>
      <c r="I813" s="1" t="s">
        <v>4332</v>
      </c>
      <c r="J813" s="3" t="s">
        <v>21</v>
      </c>
      <c r="K813" s="1"/>
      <c r="L813" s="1" t="s">
        <v>22</v>
      </c>
      <c r="M813" s="4">
        <v>0.0</v>
      </c>
    </row>
    <row r="814">
      <c r="A814" s="1" t="s">
        <v>4326</v>
      </c>
      <c r="B814" s="1" t="s">
        <v>3034</v>
      </c>
      <c r="C814" s="1" t="s">
        <v>4333</v>
      </c>
      <c r="D814" s="1" t="s">
        <v>4334</v>
      </c>
      <c r="E814" s="1" t="s">
        <v>4335</v>
      </c>
      <c r="F814" s="1" t="s">
        <v>47</v>
      </c>
      <c r="G814" s="1" t="s">
        <v>4336</v>
      </c>
      <c r="H814" s="1" t="s">
        <v>4337</v>
      </c>
      <c r="I814" s="1" t="s">
        <v>4338</v>
      </c>
      <c r="J814" s="3" t="s">
        <v>21</v>
      </c>
      <c r="K814" s="1"/>
      <c r="L814" s="1" t="s">
        <v>22</v>
      </c>
      <c r="M814" s="4">
        <v>0.0</v>
      </c>
    </row>
    <row r="815">
      <c r="A815" s="1" t="s">
        <v>4326</v>
      </c>
      <c r="B815" s="1" t="s">
        <v>3034</v>
      </c>
      <c r="C815" s="1" t="s">
        <v>4339</v>
      </c>
      <c r="D815" s="1" t="s">
        <v>4340</v>
      </c>
      <c r="E815" s="1" t="s">
        <v>4341</v>
      </c>
      <c r="F815" s="1" t="s">
        <v>47</v>
      </c>
      <c r="G815" s="1" t="s">
        <v>4342</v>
      </c>
      <c r="H815" s="1" t="s">
        <v>4343</v>
      </c>
      <c r="I815" s="1" t="s">
        <v>4344</v>
      </c>
      <c r="J815" s="3" t="s">
        <v>21</v>
      </c>
      <c r="K815" s="1"/>
      <c r="L815" s="1" t="s">
        <v>22</v>
      </c>
      <c r="M815" s="4">
        <v>0.0</v>
      </c>
    </row>
    <row r="816">
      <c r="A816" s="1" t="s">
        <v>4326</v>
      </c>
      <c r="B816" s="1" t="s">
        <v>3034</v>
      </c>
      <c r="C816" s="1" t="s">
        <v>4345</v>
      </c>
      <c r="D816" s="1" t="s">
        <v>4346</v>
      </c>
      <c r="E816" s="1" t="s">
        <v>4347</v>
      </c>
      <c r="F816" s="1" t="s">
        <v>47</v>
      </c>
      <c r="G816" s="1" t="s">
        <v>4348</v>
      </c>
      <c r="H816" s="1" t="s">
        <v>4349</v>
      </c>
      <c r="I816" s="1" t="s">
        <v>4350</v>
      </c>
      <c r="J816" s="3" t="s">
        <v>21</v>
      </c>
      <c r="K816" s="1"/>
      <c r="L816" s="1" t="s">
        <v>22</v>
      </c>
      <c r="M816" s="4">
        <v>0.0</v>
      </c>
    </row>
    <row r="817">
      <c r="A817" s="1" t="s">
        <v>4326</v>
      </c>
      <c r="B817" s="1" t="s">
        <v>3034</v>
      </c>
      <c r="C817" s="1" t="s">
        <v>4351</v>
      </c>
      <c r="D817" s="1" t="s">
        <v>4352</v>
      </c>
      <c r="E817" s="1" t="s">
        <v>4353</v>
      </c>
      <c r="F817" s="1" t="s">
        <v>47</v>
      </c>
      <c r="G817" s="1" t="s">
        <v>4354</v>
      </c>
      <c r="H817" s="1" t="s">
        <v>4355</v>
      </c>
      <c r="I817" s="1" t="s">
        <v>4356</v>
      </c>
      <c r="J817" s="3" t="s">
        <v>21</v>
      </c>
      <c r="K817" s="1"/>
      <c r="L817" s="1" t="s">
        <v>22</v>
      </c>
      <c r="M817" s="4">
        <v>0.0</v>
      </c>
    </row>
    <row r="818">
      <c r="A818" s="1" t="s">
        <v>4326</v>
      </c>
      <c r="B818" s="1" t="s">
        <v>3034</v>
      </c>
      <c r="C818" s="1" t="s">
        <v>4357</v>
      </c>
      <c r="D818" s="1" t="s">
        <v>4358</v>
      </c>
      <c r="E818" s="1" t="s">
        <v>4359</v>
      </c>
      <c r="F818" s="1" t="s">
        <v>47</v>
      </c>
      <c r="G818" s="1" t="s">
        <v>4360</v>
      </c>
      <c r="H818" s="1" t="s">
        <v>4361</v>
      </c>
      <c r="I818" s="1" t="s">
        <v>4362</v>
      </c>
      <c r="J818" s="3" t="s">
        <v>21</v>
      </c>
      <c r="K818" s="1"/>
      <c r="L818" s="1" t="s">
        <v>22</v>
      </c>
      <c r="M818" s="4">
        <v>0.0</v>
      </c>
    </row>
    <row r="819">
      <c r="A819" s="1" t="s">
        <v>4326</v>
      </c>
      <c r="B819" s="1" t="s">
        <v>3034</v>
      </c>
      <c r="C819" s="1" t="s">
        <v>4363</v>
      </c>
      <c r="D819" s="1" t="s">
        <v>4364</v>
      </c>
      <c r="E819" s="1" t="s">
        <v>4365</v>
      </c>
      <c r="F819" s="1" t="s">
        <v>47</v>
      </c>
      <c r="G819" s="1" t="s">
        <v>4366</v>
      </c>
      <c r="H819" s="1" t="s">
        <v>4367</v>
      </c>
      <c r="I819" s="1" t="s">
        <v>4368</v>
      </c>
      <c r="J819" s="3" t="s">
        <v>21</v>
      </c>
      <c r="K819" s="1"/>
      <c r="L819" s="1" t="s">
        <v>22</v>
      </c>
      <c r="M819" s="4">
        <v>0.0</v>
      </c>
    </row>
    <row r="820">
      <c r="A820" s="1" t="s">
        <v>4326</v>
      </c>
      <c r="B820" s="1" t="s">
        <v>3034</v>
      </c>
      <c r="C820" s="1" t="s">
        <v>4369</v>
      </c>
      <c r="D820" s="1" t="s">
        <v>4370</v>
      </c>
      <c r="E820" s="1" t="s">
        <v>4371</v>
      </c>
      <c r="F820" s="1" t="s">
        <v>47</v>
      </c>
      <c r="G820" s="3" t="s">
        <v>4372</v>
      </c>
      <c r="H820" s="1"/>
      <c r="I820" s="1" t="s">
        <v>4373</v>
      </c>
      <c r="J820" s="3" t="s">
        <v>21</v>
      </c>
      <c r="K820" s="1"/>
      <c r="L820" s="1" t="s">
        <v>22</v>
      </c>
      <c r="M820" s="4">
        <v>0.0</v>
      </c>
    </row>
    <row r="821">
      <c r="A821" s="1" t="s">
        <v>4326</v>
      </c>
      <c r="B821" s="1" t="s">
        <v>3034</v>
      </c>
      <c r="C821" s="1" t="s">
        <v>4374</v>
      </c>
      <c r="D821" s="1" t="s">
        <v>4375</v>
      </c>
      <c r="E821" s="1" t="s">
        <v>4376</v>
      </c>
      <c r="F821" s="1" t="s">
        <v>47</v>
      </c>
      <c r="G821" s="1" t="s">
        <v>4377</v>
      </c>
      <c r="H821" s="1" t="s">
        <v>4378</v>
      </c>
      <c r="I821" s="1" t="s">
        <v>4379</v>
      </c>
      <c r="J821" s="3" t="s">
        <v>21</v>
      </c>
      <c r="K821" s="1"/>
      <c r="L821" s="1" t="s">
        <v>22</v>
      </c>
      <c r="M821" s="4">
        <v>0.0</v>
      </c>
    </row>
    <row r="822">
      <c r="A822" s="1" t="s">
        <v>4326</v>
      </c>
      <c r="B822" s="1" t="s">
        <v>3034</v>
      </c>
      <c r="C822" s="1" t="s">
        <v>4380</v>
      </c>
      <c r="D822" s="1" t="s">
        <v>4381</v>
      </c>
      <c r="E822" s="1" t="s">
        <v>4382</v>
      </c>
      <c r="F822" s="1" t="s">
        <v>47</v>
      </c>
      <c r="G822" s="3" t="s">
        <v>4383</v>
      </c>
      <c r="H822" s="1"/>
      <c r="I822" s="1" t="s">
        <v>4384</v>
      </c>
      <c r="J822" s="3" t="s">
        <v>21</v>
      </c>
      <c r="K822" s="1"/>
      <c r="L822" s="1" t="s">
        <v>22</v>
      </c>
      <c r="M822" s="4">
        <v>0.0</v>
      </c>
    </row>
    <row r="823">
      <c r="A823" s="1" t="s">
        <v>4385</v>
      </c>
      <c r="B823" s="1" t="s">
        <v>3034</v>
      </c>
      <c r="C823" s="1" t="s">
        <v>4386</v>
      </c>
      <c r="D823" s="1" t="s">
        <v>4387</v>
      </c>
      <c r="E823" s="1" t="s">
        <v>4388</v>
      </c>
      <c r="F823" s="1" t="s">
        <v>47</v>
      </c>
      <c r="G823" s="1" t="s">
        <v>4389</v>
      </c>
      <c r="H823" s="1" t="s">
        <v>4390</v>
      </c>
      <c r="I823" s="1" t="s">
        <v>4391</v>
      </c>
      <c r="J823" s="3" t="s">
        <v>21</v>
      </c>
      <c r="K823" s="1"/>
      <c r="L823" s="1" t="s">
        <v>22</v>
      </c>
      <c r="M823" s="4">
        <v>0.0</v>
      </c>
    </row>
    <row r="824">
      <c r="A824" s="1" t="s">
        <v>4385</v>
      </c>
      <c r="B824" s="1" t="s">
        <v>3034</v>
      </c>
      <c r="C824" s="1" t="s">
        <v>4392</v>
      </c>
      <c r="D824" s="1" t="s">
        <v>4393</v>
      </c>
      <c r="E824" s="1" t="s">
        <v>4394</v>
      </c>
      <c r="F824" s="1" t="s">
        <v>47</v>
      </c>
      <c r="G824" s="1" t="s">
        <v>4395</v>
      </c>
      <c r="H824" s="1" t="s">
        <v>4396</v>
      </c>
      <c r="I824" s="1" t="s">
        <v>4397</v>
      </c>
      <c r="J824" s="3" t="s">
        <v>21</v>
      </c>
      <c r="K824" s="1"/>
      <c r="L824" s="1" t="s">
        <v>22</v>
      </c>
      <c r="M824" s="4">
        <v>0.0</v>
      </c>
    </row>
    <row r="825">
      <c r="A825" s="1" t="s">
        <v>4385</v>
      </c>
      <c r="B825" s="1" t="s">
        <v>3034</v>
      </c>
      <c r="C825" s="1" t="s">
        <v>4398</v>
      </c>
      <c r="D825" s="1" t="s">
        <v>4399</v>
      </c>
      <c r="E825" s="1" t="s">
        <v>4400</v>
      </c>
      <c r="F825" s="1" t="s">
        <v>47</v>
      </c>
      <c r="G825" s="1" t="s">
        <v>4401</v>
      </c>
      <c r="H825" s="1" t="s">
        <v>4402</v>
      </c>
      <c r="I825" s="1" t="s">
        <v>4403</v>
      </c>
      <c r="J825" s="3" t="s">
        <v>21</v>
      </c>
      <c r="K825" s="1"/>
      <c r="L825" s="1" t="s">
        <v>22</v>
      </c>
      <c r="M825" s="4">
        <v>0.0</v>
      </c>
    </row>
    <row r="826">
      <c r="A826" s="1" t="s">
        <v>4385</v>
      </c>
      <c r="B826" s="1" t="s">
        <v>3034</v>
      </c>
      <c r="C826" s="1" t="s">
        <v>4404</v>
      </c>
      <c r="D826" s="1" t="s">
        <v>4405</v>
      </c>
      <c r="E826" s="1" t="s">
        <v>4406</v>
      </c>
      <c r="F826" s="1" t="s">
        <v>47</v>
      </c>
      <c r="G826" s="1" t="s">
        <v>4407</v>
      </c>
      <c r="H826" s="1" t="s">
        <v>4408</v>
      </c>
      <c r="I826" s="1" t="s">
        <v>4409</v>
      </c>
      <c r="J826" s="3" t="s">
        <v>21</v>
      </c>
      <c r="K826" s="1"/>
      <c r="L826" s="1" t="s">
        <v>22</v>
      </c>
      <c r="M826" s="4">
        <v>0.0</v>
      </c>
    </row>
    <row r="827">
      <c r="A827" s="1" t="s">
        <v>4385</v>
      </c>
      <c r="B827" s="1" t="s">
        <v>3034</v>
      </c>
      <c r="C827" s="1" t="s">
        <v>4410</v>
      </c>
      <c r="D827" s="1" t="s">
        <v>4411</v>
      </c>
      <c r="E827" s="1" t="s">
        <v>4412</v>
      </c>
      <c r="F827" s="1" t="s">
        <v>47</v>
      </c>
      <c r="G827" s="1" t="s">
        <v>4413</v>
      </c>
      <c r="H827" s="1" t="s">
        <v>4408</v>
      </c>
      <c r="I827" s="1" t="s">
        <v>4414</v>
      </c>
      <c r="J827" s="3" t="s">
        <v>21</v>
      </c>
      <c r="K827" s="1"/>
      <c r="L827" s="1" t="s">
        <v>22</v>
      </c>
      <c r="M827" s="4">
        <v>0.0</v>
      </c>
    </row>
    <row r="828">
      <c r="A828" s="1" t="s">
        <v>4385</v>
      </c>
      <c r="B828" s="1" t="s">
        <v>3034</v>
      </c>
      <c r="C828" s="1" t="s">
        <v>4415</v>
      </c>
      <c r="D828" s="1" t="s">
        <v>4416</v>
      </c>
      <c r="E828" s="1" t="s">
        <v>4417</v>
      </c>
      <c r="F828" s="1" t="s">
        <v>47</v>
      </c>
      <c r="G828" s="3" t="s">
        <v>4418</v>
      </c>
      <c r="H828" s="1"/>
      <c r="I828" s="1" t="s">
        <v>4419</v>
      </c>
      <c r="J828" s="3" t="s">
        <v>21</v>
      </c>
      <c r="K828" s="1"/>
      <c r="L828" s="1" t="s">
        <v>22</v>
      </c>
      <c r="M828" s="4">
        <v>0.0</v>
      </c>
    </row>
    <row r="829">
      <c r="A829" s="1" t="s">
        <v>4385</v>
      </c>
      <c r="B829" s="1" t="s">
        <v>3034</v>
      </c>
      <c r="C829" s="1" t="s">
        <v>4420</v>
      </c>
      <c r="D829" s="1" t="s">
        <v>4421</v>
      </c>
      <c r="E829" s="1" t="s">
        <v>4422</v>
      </c>
      <c r="F829" s="1" t="s">
        <v>47</v>
      </c>
      <c r="G829" s="1" t="s">
        <v>4423</v>
      </c>
      <c r="H829" s="1" t="s">
        <v>4424</v>
      </c>
      <c r="I829" s="1" t="s">
        <v>4425</v>
      </c>
      <c r="J829" s="3" t="s">
        <v>21</v>
      </c>
      <c r="K829" s="1"/>
      <c r="L829" s="1" t="s">
        <v>22</v>
      </c>
      <c r="M829" s="4">
        <v>0.0</v>
      </c>
    </row>
    <row r="830">
      <c r="A830" s="1" t="s">
        <v>4385</v>
      </c>
      <c r="B830" s="1" t="s">
        <v>3034</v>
      </c>
      <c r="C830" s="1" t="s">
        <v>4426</v>
      </c>
      <c r="D830" s="1" t="s">
        <v>4427</v>
      </c>
      <c r="E830" s="1" t="s">
        <v>4428</v>
      </c>
      <c r="F830" s="1" t="s">
        <v>47</v>
      </c>
      <c r="G830" s="1" t="s">
        <v>4429</v>
      </c>
      <c r="H830" s="1" t="s">
        <v>4430</v>
      </c>
      <c r="I830" s="1" t="s">
        <v>4431</v>
      </c>
      <c r="J830" s="3" t="s">
        <v>21</v>
      </c>
      <c r="K830" s="1"/>
      <c r="L830" s="1" t="s">
        <v>22</v>
      </c>
      <c r="M830" s="4">
        <v>0.0</v>
      </c>
    </row>
    <row r="831">
      <c r="A831" s="1" t="s">
        <v>4385</v>
      </c>
      <c r="B831" s="1" t="s">
        <v>3034</v>
      </c>
      <c r="C831" s="1" t="s">
        <v>4432</v>
      </c>
      <c r="D831" s="1" t="s">
        <v>4433</v>
      </c>
      <c r="E831" s="1" t="s">
        <v>4434</v>
      </c>
      <c r="F831" s="1" t="s">
        <v>47</v>
      </c>
      <c r="G831" s="1" t="s">
        <v>4435</v>
      </c>
      <c r="H831" s="1" t="s">
        <v>4436</v>
      </c>
      <c r="I831" s="1" t="s">
        <v>4437</v>
      </c>
      <c r="J831" s="3" t="s">
        <v>21</v>
      </c>
      <c r="K831" s="1"/>
      <c r="L831" s="1" t="s">
        <v>22</v>
      </c>
      <c r="M831" s="4">
        <v>0.0</v>
      </c>
    </row>
    <row r="832">
      <c r="A832" s="1" t="s">
        <v>4385</v>
      </c>
      <c r="B832" s="1" t="s">
        <v>3034</v>
      </c>
      <c r="C832" s="1" t="s">
        <v>4438</v>
      </c>
      <c r="D832" s="1" t="s">
        <v>4439</v>
      </c>
      <c r="E832" s="1" t="s">
        <v>4440</v>
      </c>
      <c r="F832" s="1" t="s">
        <v>47</v>
      </c>
      <c r="G832" s="1" t="s">
        <v>4441</v>
      </c>
      <c r="H832" s="1" t="s">
        <v>4442</v>
      </c>
      <c r="I832" s="1" t="s">
        <v>4443</v>
      </c>
      <c r="J832" s="3" t="s">
        <v>21</v>
      </c>
      <c r="K832" s="1"/>
      <c r="L832" s="1" t="s">
        <v>22</v>
      </c>
      <c r="M832" s="4">
        <v>0.0</v>
      </c>
    </row>
    <row r="833">
      <c r="A833" s="1" t="s">
        <v>4385</v>
      </c>
      <c r="B833" s="1" t="s">
        <v>3034</v>
      </c>
      <c r="C833" s="1" t="s">
        <v>4444</v>
      </c>
      <c r="D833" s="1" t="s">
        <v>4445</v>
      </c>
      <c r="E833" s="1" t="s">
        <v>4446</v>
      </c>
      <c r="F833" s="1" t="s">
        <v>47</v>
      </c>
      <c r="G833" s="1" t="s">
        <v>4447</v>
      </c>
      <c r="H833" s="1" t="s">
        <v>4448</v>
      </c>
      <c r="I833" s="1" t="s">
        <v>4449</v>
      </c>
      <c r="J833" s="3" t="s">
        <v>21</v>
      </c>
      <c r="K833" s="1"/>
      <c r="L833" s="1" t="s">
        <v>22</v>
      </c>
      <c r="M833" s="4">
        <v>0.0</v>
      </c>
    </row>
    <row r="834">
      <c r="A834" s="1" t="s">
        <v>4385</v>
      </c>
      <c r="B834" s="1" t="s">
        <v>3034</v>
      </c>
      <c r="C834" s="1" t="s">
        <v>4450</v>
      </c>
      <c r="D834" s="1" t="s">
        <v>4451</v>
      </c>
      <c r="E834" s="1" t="s">
        <v>4452</v>
      </c>
      <c r="F834" s="1" t="s">
        <v>47</v>
      </c>
      <c r="G834" s="1" t="s">
        <v>4453</v>
      </c>
      <c r="H834" s="1" t="s">
        <v>4454</v>
      </c>
      <c r="I834" s="1" t="s">
        <v>4455</v>
      </c>
      <c r="J834" s="3" t="s">
        <v>21</v>
      </c>
      <c r="K834" s="1"/>
      <c r="L834" s="1" t="s">
        <v>22</v>
      </c>
      <c r="M834" s="4">
        <v>0.0</v>
      </c>
    </row>
    <row r="835">
      <c r="A835" s="1" t="s">
        <v>4385</v>
      </c>
      <c r="B835" s="1" t="s">
        <v>3034</v>
      </c>
      <c r="C835" s="1" t="s">
        <v>4456</v>
      </c>
      <c r="D835" s="1" t="s">
        <v>4457</v>
      </c>
      <c r="E835" s="1" t="s">
        <v>4458</v>
      </c>
      <c r="F835" s="1" t="s">
        <v>47</v>
      </c>
      <c r="G835" s="1" t="s">
        <v>4459</v>
      </c>
      <c r="H835" s="1" t="s">
        <v>4460</v>
      </c>
      <c r="I835" s="1" t="s">
        <v>4461</v>
      </c>
      <c r="J835" s="3" t="s">
        <v>21</v>
      </c>
      <c r="K835" s="1"/>
      <c r="L835" s="1" t="s">
        <v>22</v>
      </c>
      <c r="M835" s="4">
        <v>0.0</v>
      </c>
    </row>
    <row r="836">
      <c r="A836" s="1" t="s">
        <v>4385</v>
      </c>
      <c r="B836" s="1" t="s">
        <v>3034</v>
      </c>
      <c r="C836" s="1" t="s">
        <v>4462</v>
      </c>
      <c r="D836" s="1" t="s">
        <v>4463</v>
      </c>
      <c r="E836" s="1" t="s">
        <v>4464</v>
      </c>
      <c r="F836" s="1" t="s">
        <v>47</v>
      </c>
      <c r="G836" s="1" t="s">
        <v>4465</v>
      </c>
      <c r="H836" s="1" t="s">
        <v>4466</v>
      </c>
      <c r="I836" s="1" t="s">
        <v>4467</v>
      </c>
      <c r="J836" s="3" t="s">
        <v>21</v>
      </c>
      <c r="K836" s="1"/>
      <c r="L836" s="1" t="s">
        <v>22</v>
      </c>
      <c r="M836" s="4">
        <v>0.0</v>
      </c>
    </row>
    <row r="837">
      <c r="A837" s="1" t="s">
        <v>4385</v>
      </c>
      <c r="B837" s="1" t="s">
        <v>3034</v>
      </c>
      <c r="C837" s="1" t="s">
        <v>4468</v>
      </c>
      <c r="D837" s="1" t="s">
        <v>4469</v>
      </c>
      <c r="E837" s="1" t="s">
        <v>4470</v>
      </c>
      <c r="F837" s="1" t="s">
        <v>47</v>
      </c>
      <c r="G837" s="1" t="s">
        <v>4471</v>
      </c>
      <c r="H837" s="1" t="s">
        <v>4472</v>
      </c>
      <c r="I837" s="1" t="s">
        <v>4473</v>
      </c>
      <c r="J837" s="3" t="s">
        <v>21</v>
      </c>
      <c r="K837" s="1"/>
      <c r="L837" s="1" t="s">
        <v>22</v>
      </c>
      <c r="M837" s="4">
        <v>0.0</v>
      </c>
    </row>
    <row r="838">
      <c r="A838" s="1" t="s">
        <v>4385</v>
      </c>
      <c r="B838" s="1" t="s">
        <v>3034</v>
      </c>
      <c r="C838" s="1" t="s">
        <v>4474</v>
      </c>
      <c r="D838" s="1" t="s">
        <v>4475</v>
      </c>
      <c r="E838" s="1" t="s">
        <v>4476</v>
      </c>
      <c r="F838" s="1" t="s">
        <v>47</v>
      </c>
      <c r="G838" s="1" t="s">
        <v>4477</v>
      </c>
      <c r="H838" s="1" t="s">
        <v>4478</v>
      </c>
      <c r="I838" s="1" t="s">
        <v>4479</v>
      </c>
      <c r="J838" s="3" t="s">
        <v>21</v>
      </c>
      <c r="K838" s="1"/>
      <c r="L838" s="1" t="s">
        <v>22</v>
      </c>
      <c r="M838" s="4">
        <v>0.0</v>
      </c>
    </row>
    <row r="839">
      <c r="A839" s="1" t="s">
        <v>4385</v>
      </c>
      <c r="B839" s="1" t="s">
        <v>3034</v>
      </c>
      <c r="C839" s="1" t="s">
        <v>4480</v>
      </c>
      <c r="D839" s="1" t="s">
        <v>4481</v>
      </c>
      <c r="E839" s="1" t="s">
        <v>4482</v>
      </c>
      <c r="F839" s="1" t="s">
        <v>47</v>
      </c>
      <c r="G839" s="1" t="s">
        <v>4483</v>
      </c>
      <c r="H839" s="1" t="s">
        <v>4484</v>
      </c>
      <c r="I839" s="1" t="s">
        <v>4485</v>
      </c>
      <c r="J839" s="3" t="s">
        <v>21</v>
      </c>
      <c r="K839" s="1"/>
      <c r="L839" s="1" t="s">
        <v>22</v>
      </c>
      <c r="M839" s="4">
        <v>0.0</v>
      </c>
    </row>
    <row r="840">
      <c r="A840" s="1" t="s">
        <v>4385</v>
      </c>
      <c r="B840" s="1" t="s">
        <v>3034</v>
      </c>
      <c r="C840" s="1" t="s">
        <v>4486</v>
      </c>
      <c r="D840" s="1" t="s">
        <v>4487</v>
      </c>
      <c r="E840" s="1" t="s">
        <v>4488</v>
      </c>
      <c r="F840" s="1" t="s">
        <v>47</v>
      </c>
      <c r="G840" s="1" t="s">
        <v>4483</v>
      </c>
      <c r="H840" s="1" t="s">
        <v>4489</v>
      </c>
      <c r="I840" s="1" t="s">
        <v>4490</v>
      </c>
      <c r="J840" s="3" t="s">
        <v>21</v>
      </c>
      <c r="K840" s="1"/>
      <c r="L840" s="1" t="s">
        <v>22</v>
      </c>
      <c r="M840" s="4">
        <v>0.0</v>
      </c>
    </row>
    <row r="841">
      <c r="A841" s="1" t="s">
        <v>4385</v>
      </c>
      <c r="B841" s="1" t="s">
        <v>3034</v>
      </c>
      <c r="C841" s="1" t="s">
        <v>4491</v>
      </c>
      <c r="D841" s="1" t="s">
        <v>4492</v>
      </c>
      <c r="E841" s="1" t="s">
        <v>4493</v>
      </c>
      <c r="F841" s="1" t="s">
        <v>47</v>
      </c>
      <c r="G841" s="1" t="s">
        <v>4494</v>
      </c>
      <c r="H841" s="1" t="s">
        <v>4495</v>
      </c>
      <c r="I841" s="1" t="s">
        <v>4496</v>
      </c>
      <c r="J841" s="3" t="s">
        <v>21</v>
      </c>
      <c r="K841" s="1"/>
      <c r="L841" s="1" t="s">
        <v>22</v>
      </c>
      <c r="M841" s="4">
        <v>0.0</v>
      </c>
    </row>
    <row r="842">
      <c r="A842" s="1" t="s">
        <v>4385</v>
      </c>
      <c r="B842" s="1" t="s">
        <v>3034</v>
      </c>
      <c r="C842" s="1" t="s">
        <v>4497</v>
      </c>
      <c r="D842" s="1" t="s">
        <v>4498</v>
      </c>
      <c r="E842" s="1" t="s">
        <v>4499</v>
      </c>
      <c r="F842" s="1" t="s">
        <v>47</v>
      </c>
      <c r="G842" s="1" t="s">
        <v>4500</v>
      </c>
      <c r="H842" s="1" t="s">
        <v>4501</v>
      </c>
      <c r="I842" s="1" t="s">
        <v>4502</v>
      </c>
      <c r="J842" s="3" t="s">
        <v>21</v>
      </c>
      <c r="K842" s="1"/>
      <c r="L842" s="1" t="s">
        <v>22</v>
      </c>
      <c r="M842" s="4">
        <v>0.0</v>
      </c>
    </row>
    <row r="843">
      <c r="A843" s="1" t="s">
        <v>4385</v>
      </c>
      <c r="B843" s="1" t="s">
        <v>3034</v>
      </c>
      <c r="C843" s="1" t="s">
        <v>4503</v>
      </c>
      <c r="D843" s="1" t="s">
        <v>4504</v>
      </c>
      <c r="E843" s="1" t="s">
        <v>4505</v>
      </c>
      <c r="F843" s="1" t="s">
        <v>47</v>
      </c>
      <c r="G843" s="1" t="s">
        <v>4506</v>
      </c>
      <c r="H843" s="1" t="s">
        <v>4507</v>
      </c>
      <c r="I843" s="1" t="s">
        <v>4508</v>
      </c>
      <c r="J843" s="3" t="s">
        <v>21</v>
      </c>
      <c r="K843" s="1"/>
      <c r="L843" s="1" t="s">
        <v>22</v>
      </c>
      <c r="M843" s="4">
        <v>0.0</v>
      </c>
    </row>
    <row r="844">
      <c r="A844" s="1" t="s">
        <v>4385</v>
      </c>
      <c r="B844" s="1" t="s">
        <v>3034</v>
      </c>
      <c r="C844" s="1" t="s">
        <v>4509</v>
      </c>
      <c r="D844" s="1" t="s">
        <v>4510</v>
      </c>
      <c r="E844" s="1" t="s">
        <v>4511</v>
      </c>
      <c r="F844" s="1" t="s">
        <v>47</v>
      </c>
      <c r="G844" s="1" t="s">
        <v>4512</v>
      </c>
      <c r="H844" s="1" t="s">
        <v>4513</v>
      </c>
      <c r="I844" s="1" t="s">
        <v>4514</v>
      </c>
      <c r="J844" s="3" t="s">
        <v>21</v>
      </c>
      <c r="K844" s="1"/>
      <c r="L844" s="1" t="s">
        <v>22</v>
      </c>
      <c r="M844" s="4">
        <v>0.0</v>
      </c>
    </row>
    <row r="845">
      <c r="A845" s="1" t="s">
        <v>4385</v>
      </c>
      <c r="B845" s="1" t="s">
        <v>3034</v>
      </c>
      <c r="C845" s="1" t="s">
        <v>4515</v>
      </c>
      <c r="D845" s="1" t="s">
        <v>4516</v>
      </c>
      <c r="E845" s="1" t="s">
        <v>4517</v>
      </c>
      <c r="F845" s="1" t="s">
        <v>47</v>
      </c>
      <c r="G845" s="1" t="s">
        <v>4518</v>
      </c>
      <c r="H845" s="1" t="s">
        <v>4519</v>
      </c>
      <c r="I845" s="1" t="s">
        <v>4520</v>
      </c>
      <c r="J845" s="3" t="s">
        <v>21</v>
      </c>
      <c r="K845" s="1"/>
      <c r="L845" s="1" t="s">
        <v>22</v>
      </c>
      <c r="M845" s="4">
        <v>0.0</v>
      </c>
    </row>
    <row r="846">
      <c r="A846" s="1" t="s">
        <v>4385</v>
      </c>
      <c r="B846" s="1" t="s">
        <v>3034</v>
      </c>
      <c r="C846" s="1" t="s">
        <v>4521</v>
      </c>
      <c r="D846" s="1" t="s">
        <v>4522</v>
      </c>
      <c r="E846" s="1" t="s">
        <v>4523</v>
      </c>
      <c r="F846" s="1" t="s">
        <v>47</v>
      </c>
      <c r="G846" s="1" t="s">
        <v>4524</v>
      </c>
      <c r="H846" s="1" t="s">
        <v>4525</v>
      </c>
      <c r="I846" s="1" t="s">
        <v>4526</v>
      </c>
      <c r="J846" s="3" t="s">
        <v>21</v>
      </c>
      <c r="K846" s="1"/>
      <c r="L846" s="1" t="s">
        <v>22</v>
      </c>
      <c r="M846" s="4">
        <v>0.0</v>
      </c>
    </row>
    <row r="847">
      <c r="A847" s="1" t="s">
        <v>4385</v>
      </c>
      <c r="B847" s="1" t="s">
        <v>3034</v>
      </c>
      <c r="C847" s="1" t="s">
        <v>4527</v>
      </c>
      <c r="D847" s="1" t="s">
        <v>4528</v>
      </c>
      <c r="E847" s="1" t="s">
        <v>4529</v>
      </c>
      <c r="F847" s="1" t="s">
        <v>47</v>
      </c>
      <c r="G847" s="1" t="s">
        <v>4530</v>
      </c>
      <c r="H847" s="1" t="s">
        <v>4531</v>
      </c>
      <c r="I847" s="1" t="s">
        <v>4532</v>
      </c>
      <c r="J847" s="3" t="s">
        <v>21</v>
      </c>
      <c r="K847" s="1"/>
      <c r="L847" s="1" t="s">
        <v>22</v>
      </c>
      <c r="M847" s="4">
        <v>0.0</v>
      </c>
    </row>
    <row r="848">
      <c r="A848" s="1" t="s">
        <v>4385</v>
      </c>
      <c r="B848" s="1" t="s">
        <v>3034</v>
      </c>
      <c r="C848" s="1" t="s">
        <v>4533</v>
      </c>
      <c r="D848" s="1" t="s">
        <v>4534</v>
      </c>
      <c r="E848" s="1" t="s">
        <v>4535</v>
      </c>
      <c r="F848" s="1" t="s">
        <v>47</v>
      </c>
      <c r="G848" s="1" t="s">
        <v>4536</v>
      </c>
      <c r="H848" s="1" t="s">
        <v>4537</v>
      </c>
      <c r="I848" s="1" t="s">
        <v>4538</v>
      </c>
      <c r="J848" s="3" t="s">
        <v>21</v>
      </c>
      <c r="K848" s="1"/>
      <c r="L848" s="1" t="s">
        <v>22</v>
      </c>
      <c r="M848" s="4">
        <v>0.0</v>
      </c>
    </row>
    <row r="849">
      <c r="A849" s="1" t="s">
        <v>4385</v>
      </c>
      <c r="B849" s="1" t="s">
        <v>3034</v>
      </c>
      <c r="C849" s="1" t="s">
        <v>4539</v>
      </c>
      <c r="D849" s="1" t="s">
        <v>4540</v>
      </c>
      <c r="E849" s="1" t="s">
        <v>4541</v>
      </c>
      <c r="F849" s="1" t="s">
        <v>47</v>
      </c>
      <c r="G849" s="1" t="s">
        <v>4542</v>
      </c>
      <c r="H849" s="1" t="s">
        <v>4543</v>
      </c>
      <c r="I849" s="1" t="s">
        <v>4544</v>
      </c>
      <c r="J849" s="3" t="s">
        <v>21</v>
      </c>
      <c r="K849" s="1"/>
      <c r="L849" s="1" t="s">
        <v>22</v>
      </c>
      <c r="M849" s="4">
        <v>0.0</v>
      </c>
    </row>
    <row r="850">
      <c r="A850" s="1" t="s">
        <v>4385</v>
      </c>
      <c r="B850" s="1" t="s">
        <v>3034</v>
      </c>
      <c r="C850" s="1" t="s">
        <v>4545</v>
      </c>
      <c r="D850" s="1" t="s">
        <v>4546</v>
      </c>
      <c r="E850" s="1" t="s">
        <v>4547</v>
      </c>
      <c r="F850" s="1" t="s">
        <v>47</v>
      </c>
      <c r="G850" s="1" t="s">
        <v>4477</v>
      </c>
      <c r="H850" s="1" t="s">
        <v>4548</v>
      </c>
      <c r="I850" s="1" t="s">
        <v>4549</v>
      </c>
      <c r="J850" s="3" t="s">
        <v>21</v>
      </c>
      <c r="K850" s="1"/>
      <c r="L850" s="1" t="s">
        <v>22</v>
      </c>
      <c r="M850" s="4">
        <v>0.0</v>
      </c>
    </row>
    <row r="851">
      <c r="A851" s="1" t="s">
        <v>4385</v>
      </c>
      <c r="B851" s="1" t="s">
        <v>3034</v>
      </c>
      <c r="C851" s="1" t="s">
        <v>4550</v>
      </c>
      <c r="D851" s="1" t="s">
        <v>4551</v>
      </c>
      <c r="E851" s="1" t="s">
        <v>4552</v>
      </c>
      <c r="F851" s="1" t="s">
        <v>47</v>
      </c>
      <c r="G851" s="1" t="s">
        <v>4553</v>
      </c>
      <c r="H851" s="1" t="s">
        <v>4554</v>
      </c>
      <c r="I851" s="1" t="s">
        <v>4555</v>
      </c>
      <c r="J851" s="3" t="s">
        <v>21</v>
      </c>
      <c r="K851" s="1"/>
      <c r="L851" s="1" t="s">
        <v>22</v>
      </c>
      <c r="M851" s="4">
        <v>0.0</v>
      </c>
    </row>
    <row r="852">
      <c r="A852" s="1" t="s">
        <v>4385</v>
      </c>
      <c r="B852" s="1" t="s">
        <v>3034</v>
      </c>
      <c r="C852" s="1" t="s">
        <v>4556</v>
      </c>
      <c r="D852" s="1" t="s">
        <v>4557</v>
      </c>
      <c r="E852" s="1" t="s">
        <v>4558</v>
      </c>
      <c r="F852" s="1" t="s">
        <v>47</v>
      </c>
      <c r="G852" s="1" t="s">
        <v>4559</v>
      </c>
      <c r="H852" s="1" t="s">
        <v>4560</v>
      </c>
      <c r="I852" s="1" t="s">
        <v>4561</v>
      </c>
      <c r="J852" s="3" t="s">
        <v>21</v>
      </c>
      <c r="K852" s="1"/>
      <c r="L852" s="1" t="s">
        <v>22</v>
      </c>
      <c r="M852" s="4">
        <v>0.0</v>
      </c>
    </row>
    <row r="853">
      <c r="A853" s="1" t="s">
        <v>4385</v>
      </c>
      <c r="B853" s="1" t="s">
        <v>3034</v>
      </c>
      <c r="C853" s="1" t="s">
        <v>4562</v>
      </c>
      <c r="D853" s="1" t="s">
        <v>4563</v>
      </c>
      <c r="E853" s="1" t="s">
        <v>4564</v>
      </c>
      <c r="F853" s="1" t="s">
        <v>47</v>
      </c>
      <c r="G853" s="1" t="s">
        <v>4483</v>
      </c>
      <c r="H853" s="1" t="s">
        <v>4565</v>
      </c>
      <c r="I853" s="1" t="s">
        <v>4566</v>
      </c>
      <c r="J853" s="3" t="s">
        <v>21</v>
      </c>
      <c r="K853" s="1"/>
      <c r="L853" s="1" t="s">
        <v>22</v>
      </c>
      <c r="M853" s="4">
        <v>0.0</v>
      </c>
    </row>
    <row r="854">
      <c r="A854" s="1" t="s">
        <v>4385</v>
      </c>
      <c r="B854" s="1" t="s">
        <v>3034</v>
      </c>
      <c r="C854" s="1" t="s">
        <v>4567</v>
      </c>
      <c r="D854" s="1" t="s">
        <v>4568</v>
      </c>
      <c r="E854" s="1" t="s">
        <v>4569</v>
      </c>
      <c r="F854" s="1" t="s">
        <v>47</v>
      </c>
      <c r="G854" s="1" t="s">
        <v>4570</v>
      </c>
      <c r="H854" s="1" t="s">
        <v>4571</v>
      </c>
      <c r="I854" s="1" t="s">
        <v>4572</v>
      </c>
      <c r="J854" s="3" t="s">
        <v>21</v>
      </c>
      <c r="K854" s="1"/>
      <c r="L854" s="1" t="s">
        <v>22</v>
      </c>
      <c r="M854" s="4">
        <v>0.0</v>
      </c>
    </row>
    <row r="855">
      <c r="A855" s="1" t="s">
        <v>4385</v>
      </c>
      <c r="B855" s="1" t="s">
        <v>3034</v>
      </c>
      <c r="C855" s="1" t="s">
        <v>4573</v>
      </c>
      <c r="D855" s="1" t="s">
        <v>4574</v>
      </c>
      <c r="E855" s="1" t="s">
        <v>4575</v>
      </c>
      <c r="F855" s="1" t="s">
        <v>47</v>
      </c>
      <c r="G855" s="1" t="s">
        <v>4576</v>
      </c>
      <c r="H855" s="1" t="s">
        <v>4577</v>
      </c>
      <c r="I855" s="1" t="s">
        <v>4578</v>
      </c>
      <c r="J855" s="3" t="s">
        <v>21</v>
      </c>
      <c r="K855" s="1"/>
      <c r="L855" s="1" t="s">
        <v>22</v>
      </c>
      <c r="M855" s="4">
        <v>0.0</v>
      </c>
    </row>
    <row r="856">
      <c r="A856" s="1" t="s">
        <v>4385</v>
      </c>
      <c r="B856" s="1" t="s">
        <v>3034</v>
      </c>
      <c r="C856" s="1" t="s">
        <v>4579</v>
      </c>
      <c r="D856" s="1" t="s">
        <v>4580</v>
      </c>
      <c r="E856" s="1" t="s">
        <v>4581</v>
      </c>
      <c r="F856" s="1" t="s">
        <v>47</v>
      </c>
      <c r="G856" s="1" t="s">
        <v>4582</v>
      </c>
      <c r="H856" s="1" t="s">
        <v>4583</v>
      </c>
      <c r="I856" s="1" t="s">
        <v>4584</v>
      </c>
      <c r="J856" s="3" t="s">
        <v>21</v>
      </c>
      <c r="K856" s="1"/>
      <c r="L856" s="1" t="s">
        <v>22</v>
      </c>
      <c r="M856" s="4">
        <v>0.0</v>
      </c>
    </row>
    <row r="857">
      <c r="A857" s="1" t="s">
        <v>4385</v>
      </c>
      <c r="B857" s="1" t="s">
        <v>3034</v>
      </c>
      <c r="C857" s="1" t="s">
        <v>4585</v>
      </c>
      <c r="D857" s="1" t="s">
        <v>4586</v>
      </c>
      <c r="E857" s="1" t="s">
        <v>4587</v>
      </c>
      <c r="F857" s="1" t="s">
        <v>47</v>
      </c>
      <c r="G857" s="1" t="s">
        <v>4588</v>
      </c>
      <c r="H857" s="1" t="s">
        <v>4589</v>
      </c>
      <c r="I857" s="1" t="s">
        <v>4590</v>
      </c>
      <c r="J857" s="3" t="s">
        <v>21</v>
      </c>
      <c r="K857" s="1"/>
      <c r="L857" s="1" t="s">
        <v>22</v>
      </c>
      <c r="M857" s="4">
        <v>0.0</v>
      </c>
    </row>
    <row r="858">
      <c r="A858" s="1" t="s">
        <v>4385</v>
      </c>
      <c r="B858" s="1" t="s">
        <v>3034</v>
      </c>
      <c r="C858" s="1" t="s">
        <v>4591</v>
      </c>
      <c r="D858" s="1" t="s">
        <v>4592</v>
      </c>
      <c r="E858" s="1" t="s">
        <v>4593</v>
      </c>
      <c r="F858" s="1" t="s">
        <v>47</v>
      </c>
      <c r="G858" s="1" t="s">
        <v>4594</v>
      </c>
      <c r="H858" s="1" t="s">
        <v>4595</v>
      </c>
      <c r="I858" s="1" t="s">
        <v>4596</v>
      </c>
      <c r="J858" s="3" t="s">
        <v>21</v>
      </c>
      <c r="K858" s="1"/>
      <c r="L858" s="1" t="s">
        <v>22</v>
      </c>
      <c r="M858" s="4">
        <v>0.0</v>
      </c>
    </row>
    <row r="859">
      <c r="A859" s="1" t="s">
        <v>4597</v>
      </c>
      <c r="B859" s="1" t="s">
        <v>3034</v>
      </c>
      <c r="C859" s="1" t="s">
        <v>4598</v>
      </c>
      <c r="D859" s="1" t="s">
        <v>4599</v>
      </c>
      <c r="E859" s="1" t="s">
        <v>4600</v>
      </c>
      <c r="F859" s="1" t="s">
        <v>47</v>
      </c>
      <c r="G859" s="1" t="s">
        <v>4601</v>
      </c>
      <c r="H859" s="1" t="s">
        <v>4602</v>
      </c>
      <c r="I859" s="1" t="s">
        <v>4603</v>
      </c>
      <c r="J859" s="3" t="s">
        <v>21</v>
      </c>
      <c r="K859" s="1"/>
      <c r="L859" s="1" t="s">
        <v>22</v>
      </c>
      <c r="M859" s="4">
        <v>0.0</v>
      </c>
    </row>
    <row r="860">
      <c r="A860" s="1" t="s">
        <v>4597</v>
      </c>
      <c r="B860" s="1" t="s">
        <v>3034</v>
      </c>
      <c r="C860" s="1" t="s">
        <v>4604</v>
      </c>
      <c r="D860" s="1" t="s">
        <v>4605</v>
      </c>
      <c r="E860" s="1" t="s">
        <v>4606</v>
      </c>
      <c r="F860" s="1" t="s">
        <v>47</v>
      </c>
      <c r="G860" s="1" t="s">
        <v>4607</v>
      </c>
      <c r="H860" s="1" t="s">
        <v>4602</v>
      </c>
      <c r="I860" s="1" t="s">
        <v>4608</v>
      </c>
      <c r="J860" s="3" t="s">
        <v>21</v>
      </c>
      <c r="K860" s="1"/>
      <c r="L860" s="1" t="s">
        <v>22</v>
      </c>
      <c r="M860" s="4">
        <v>0.0</v>
      </c>
    </row>
    <row r="861">
      <c r="A861" s="1" t="s">
        <v>4597</v>
      </c>
      <c r="B861" s="1" t="s">
        <v>3034</v>
      </c>
      <c r="C861" s="1" t="s">
        <v>4609</v>
      </c>
      <c r="D861" s="1" t="s">
        <v>4610</v>
      </c>
      <c r="E861" s="1" t="s">
        <v>4611</v>
      </c>
      <c r="F861" s="1" t="s">
        <v>47</v>
      </c>
      <c r="G861" s="1" t="s">
        <v>4612</v>
      </c>
      <c r="H861" s="1" t="s">
        <v>4613</v>
      </c>
      <c r="I861" s="1" t="s">
        <v>4614</v>
      </c>
      <c r="J861" s="3" t="s">
        <v>21</v>
      </c>
      <c r="K861" s="1"/>
      <c r="L861" s="1" t="s">
        <v>22</v>
      </c>
      <c r="M861" s="4">
        <v>0.0</v>
      </c>
    </row>
    <row r="862">
      <c r="A862" s="1" t="s">
        <v>4597</v>
      </c>
      <c r="B862" s="1" t="s">
        <v>3034</v>
      </c>
      <c r="C862" s="1" t="s">
        <v>4615</v>
      </c>
      <c r="D862" s="1" t="s">
        <v>4616</v>
      </c>
      <c r="E862" s="1" t="s">
        <v>4617</v>
      </c>
      <c r="F862" s="1" t="s">
        <v>47</v>
      </c>
      <c r="G862" s="1" t="s">
        <v>4618</v>
      </c>
      <c r="H862" s="1" t="s">
        <v>4619</v>
      </c>
      <c r="I862" s="1" t="s">
        <v>4620</v>
      </c>
      <c r="J862" s="3" t="s">
        <v>21</v>
      </c>
      <c r="K862" s="1"/>
      <c r="L862" s="1" t="s">
        <v>22</v>
      </c>
      <c r="M862" s="4">
        <v>0.0</v>
      </c>
    </row>
    <row r="863">
      <c r="A863" s="1" t="s">
        <v>4597</v>
      </c>
      <c r="B863" s="1" t="s">
        <v>3034</v>
      </c>
      <c r="C863" s="1" t="s">
        <v>4621</v>
      </c>
      <c r="D863" s="1" t="s">
        <v>4622</v>
      </c>
      <c r="E863" s="1" t="s">
        <v>4623</v>
      </c>
      <c r="F863" s="1" t="s">
        <v>47</v>
      </c>
      <c r="G863" s="1"/>
      <c r="H863" s="1" t="s">
        <v>4624</v>
      </c>
      <c r="I863" s="1" t="s">
        <v>4625</v>
      </c>
      <c r="J863" s="3" t="s">
        <v>21</v>
      </c>
      <c r="K863" s="1"/>
      <c r="L863" s="1" t="s">
        <v>22</v>
      </c>
      <c r="M863" s="4">
        <v>0.0</v>
      </c>
    </row>
    <row r="864">
      <c r="A864" s="1" t="s">
        <v>4597</v>
      </c>
      <c r="B864" s="1" t="s">
        <v>3034</v>
      </c>
      <c r="C864" s="1" t="s">
        <v>4626</v>
      </c>
      <c r="D864" s="1" t="s">
        <v>4627</v>
      </c>
      <c r="E864" s="1" t="s">
        <v>4628</v>
      </c>
      <c r="F864" s="1" t="s">
        <v>47</v>
      </c>
      <c r="G864" s="1"/>
      <c r="H864" s="1" t="s">
        <v>4629</v>
      </c>
      <c r="I864" s="1" t="s">
        <v>4630</v>
      </c>
      <c r="J864" s="3" t="s">
        <v>21</v>
      </c>
      <c r="K864" s="1"/>
      <c r="L864" s="1" t="s">
        <v>22</v>
      </c>
      <c r="M864" s="4">
        <v>0.0</v>
      </c>
    </row>
    <row r="865">
      <c r="A865" s="1" t="s">
        <v>4597</v>
      </c>
      <c r="B865" s="1" t="s">
        <v>3034</v>
      </c>
      <c r="C865" s="1" t="s">
        <v>4631</v>
      </c>
      <c r="D865" s="1" t="s">
        <v>4632</v>
      </c>
      <c r="E865" s="1" t="s">
        <v>4633</v>
      </c>
      <c r="F865" s="1" t="s">
        <v>47</v>
      </c>
      <c r="G865" s="1" t="s">
        <v>4634</v>
      </c>
      <c r="H865" s="1" t="s">
        <v>4635</v>
      </c>
      <c r="I865" s="1" t="s">
        <v>4636</v>
      </c>
      <c r="J865" s="3" t="s">
        <v>21</v>
      </c>
      <c r="K865" s="1"/>
      <c r="L865" s="1" t="s">
        <v>22</v>
      </c>
      <c r="M865" s="4">
        <v>0.0</v>
      </c>
    </row>
    <row r="866">
      <c r="A866" s="1" t="s">
        <v>4597</v>
      </c>
      <c r="B866" s="1" t="s">
        <v>3034</v>
      </c>
      <c r="C866" s="1" t="s">
        <v>4637</v>
      </c>
      <c r="D866" s="1" t="s">
        <v>4638</v>
      </c>
      <c r="E866" s="1" t="s">
        <v>4639</v>
      </c>
      <c r="F866" s="1" t="s">
        <v>47</v>
      </c>
      <c r="G866" s="1" t="s">
        <v>4640</v>
      </c>
      <c r="H866" s="1" t="s">
        <v>4641</v>
      </c>
      <c r="I866" s="1" t="s">
        <v>4642</v>
      </c>
      <c r="J866" s="3" t="s">
        <v>21</v>
      </c>
      <c r="K866" s="1"/>
      <c r="L866" s="1" t="s">
        <v>22</v>
      </c>
      <c r="M866" s="4">
        <v>0.0</v>
      </c>
    </row>
    <row r="867">
      <c r="A867" s="1" t="s">
        <v>4597</v>
      </c>
      <c r="B867" s="1" t="s">
        <v>3034</v>
      </c>
      <c r="C867" s="1" t="s">
        <v>4643</v>
      </c>
      <c r="D867" s="1" t="s">
        <v>4644</v>
      </c>
      <c r="E867" s="1" t="s">
        <v>4645</v>
      </c>
      <c r="F867" s="1" t="s">
        <v>47</v>
      </c>
      <c r="G867" s="1"/>
      <c r="H867" s="1" t="s">
        <v>4646</v>
      </c>
      <c r="I867" s="1" t="s">
        <v>4647</v>
      </c>
      <c r="J867" s="3" t="s">
        <v>21</v>
      </c>
      <c r="K867" s="1"/>
      <c r="L867" s="1" t="s">
        <v>22</v>
      </c>
      <c r="M867" s="4">
        <v>0.0</v>
      </c>
    </row>
    <row r="868">
      <c r="A868" s="1" t="s">
        <v>4597</v>
      </c>
      <c r="B868" s="1" t="s">
        <v>3034</v>
      </c>
      <c r="C868" s="1" t="s">
        <v>4648</v>
      </c>
      <c r="D868" s="1" t="s">
        <v>4649</v>
      </c>
      <c r="E868" s="1" t="s">
        <v>4650</v>
      </c>
      <c r="F868" s="1" t="s">
        <v>47</v>
      </c>
      <c r="G868" s="1"/>
      <c r="H868" s="1" t="s">
        <v>4651</v>
      </c>
      <c r="I868" s="1" t="s">
        <v>4652</v>
      </c>
      <c r="J868" s="3" t="s">
        <v>21</v>
      </c>
      <c r="K868" s="1"/>
      <c r="L868" s="1" t="s">
        <v>22</v>
      </c>
      <c r="M868" s="4">
        <v>0.0</v>
      </c>
    </row>
    <row r="869">
      <c r="A869" s="1" t="s">
        <v>4597</v>
      </c>
      <c r="B869" s="1" t="s">
        <v>3034</v>
      </c>
      <c r="C869" s="1" t="s">
        <v>4653</v>
      </c>
      <c r="D869" s="1" t="s">
        <v>4654</v>
      </c>
      <c r="E869" s="1" t="s">
        <v>4655</v>
      </c>
      <c r="F869" s="1" t="s">
        <v>47</v>
      </c>
      <c r="G869" s="1"/>
      <c r="H869" s="1" t="s">
        <v>4656</v>
      </c>
      <c r="I869" s="1" t="s">
        <v>4657</v>
      </c>
      <c r="J869" s="3" t="s">
        <v>21</v>
      </c>
      <c r="K869" s="1"/>
      <c r="L869" s="1" t="s">
        <v>22</v>
      </c>
      <c r="M869" s="4">
        <v>0.0</v>
      </c>
    </row>
    <row r="870">
      <c r="A870" s="1" t="s">
        <v>4597</v>
      </c>
      <c r="B870" s="1" t="s">
        <v>3034</v>
      </c>
      <c r="C870" s="1" t="s">
        <v>4658</v>
      </c>
      <c r="D870" s="1" t="s">
        <v>4659</v>
      </c>
      <c r="E870" s="1" t="s">
        <v>4660</v>
      </c>
      <c r="F870" s="1" t="s">
        <v>47</v>
      </c>
      <c r="G870" s="1"/>
      <c r="H870" s="1" t="s">
        <v>4661</v>
      </c>
      <c r="I870" s="1" t="s">
        <v>4662</v>
      </c>
      <c r="J870" s="3" t="s">
        <v>21</v>
      </c>
      <c r="K870" s="1"/>
      <c r="L870" s="1" t="s">
        <v>22</v>
      </c>
      <c r="M870" s="4">
        <v>0.0</v>
      </c>
    </row>
    <row r="871">
      <c r="A871" s="1" t="s">
        <v>4597</v>
      </c>
      <c r="B871" s="1" t="s">
        <v>3034</v>
      </c>
      <c r="C871" s="1" t="s">
        <v>4663</v>
      </c>
      <c r="D871" s="1" t="s">
        <v>4664</v>
      </c>
      <c r="E871" s="1" t="s">
        <v>4665</v>
      </c>
      <c r="F871" s="1" t="s">
        <v>47</v>
      </c>
      <c r="G871" s="1"/>
      <c r="H871" s="1" t="s">
        <v>4666</v>
      </c>
      <c r="I871" s="1" t="s">
        <v>4667</v>
      </c>
      <c r="J871" s="3" t="s">
        <v>21</v>
      </c>
      <c r="K871" s="1"/>
      <c r="L871" s="1" t="s">
        <v>22</v>
      </c>
      <c r="M871" s="4">
        <v>0.0</v>
      </c>
    </row>
    <row r="872">
      <c r="A872" s="1" t="s">
        <v>4597</v>
      </c>
      <c r="B872" s="1" t="s">
        <v>3034</v>
      </c>
      <c r="C872" s="1" t="s">
        <v>4668</v>
      </c>
      <c r="D872" s="1" t="s">
        <v>4669</v>
      </c>
      <c r="E872" s="1" t="s">
        <v>4670</v>
      </c>
      <c r="F872" s="1" t="s">
        <v>47</v>
      </c>
      <c r="G872" s="1"/>
      <c r="H872" s="1" t="s">
        <v>4671</v>
      </c>
      <c r="I872" s="1" t="s">
        <v>4672</v>
      </c>
      <c r="J872" s="3" t="s">
        <v>21</v>
      </c>
      <c r="K872" s="1"/>
      <c r="L872" s="1" t="s">
        <v>22</v>
      </c>
      <c r="M872" s="4">
        <v>0.0</v>
      </c>
    </row>
    <row r="873">
      <c r="A873" s="1" t="s">
        <v>4597</v>
      </c>
      <c r="B873" s="1" t="s">
        <v>3034</v>
      </c>
      <c r="C873" s="1" t="s">
        <v>4673</v>
      </c>
      <c r="D873" s="1" t="s">
        <v>4674</v>
      </c>
      <c r="E873" s="1" t="s">
        <v>4675</v>
      </c>
      <c r="F873" s="1" t="s">
        <v>47</v>
      </c>
      <c r="G873" s="1"/>
      <c r="H873" s="1" t="s">
        <v>4676</v>
      </c>
      <c r="I873" s="1" t="s">
        <v>4677</v>
      </c>
      <c r="J873" s="3" t="s">
        <v>21</v>
      </c>
      <c r="K873" s="1"/>
      <c r="L873" s="1" t="s">
        <v>22</v>
      </c>
      <c r="M873" s="4">
        <v>0.0</v>
      </c>
    </row>
    <row r="874">
      <c r="A874" s="1" t="s">
        <v>4597</v>
      </c>
      <c r="B874" s="1" t="s">
        <v>3034</v>
      </c>
      <c r="C874" s="1" t="s">
        <v>4678</v>
      </c>
      <c r="D874" s="1" t="s">
        <v>4679</v>
      </c>
      <c r="E874" s="1" t="s">
        <v>4680</v>
      </c>
      <c r="F874" s="1" t="s">
        <v>47</v>
      </c>
      <c r="G874" s="1" t="s">
        <v>4681</v>
      </c>
      <c r="H874" s="1" t="s">
        <v>4682</v>
      </c>
      <c r="I874" s="1" t="s">
        <v>4683</v>
      </c>
      <c r="J874" s="3" t="s">
        <v>21</v>
      </c>
      <c r="K874" s="1"/>
      <c r="L874" s="1" t="s">
        <v>22</v>
      </c>
      <c r="M874" s="4">
        <v>0.0</v>
      </c>
    </row>
    <row r="875">
      <c r="A875" s="1" t="s">
        <v>4597</v>
      </c>
      <c r="B875" s="1" t="s">
        <v>3034</v>
      </c>
      <c r="C875" s="1" t="s">
        <v>4684</v>
      </c>
      <c r="D875" s="1" t="s">
        <v>4685</v>
      </c>
      <c r="E875" s="1" t="s">
        <v>4686</v>
      </c>
      <c r="F875" s="1" t="s">
        <v>47</v>
      </c>
      <c r="G875" s="1"/>
      <c r="H875" s="1" t="s">
        <v>4676</v>
      </c>
      <c r="I875" s="1" t="s">
        <v>4687</v>
      </c>
      <c r="J875" s="3" t="s">
        <v>21</v>
      </c>
      <c r="K875" s="1"/>
      <c r="L875" s="1" t="s">
        <v>22</v>
      </c>
      <c r="M875" s="4">
        <v>0.0</v>
      </c>
    </row>
    <row r="876">
      <c r="A876" s="1" t="s">
        <v>4597</v>
      </c>
      <c r="B876" s="1" t="s">
        <v>3034</v>
      </c>
      <c r="C876" s="1" t="s">
        <v>4688</v>
      </c>
      <c r="D876" s="1" t="s">
        <v>4689</v>
      </c>
      <c r="E876" s="1" t="s">
        <v>4690</v>
      </c>
      <c r="F876" s="1" t="s">
        <v>47</v>
      </c>
      <c r="G876" s="1"/>
      <c r="H876" s="1" t="s">
        <v>4691</v>
      </c>
      <c r="I876" s="1" t="s">
        <v>4692</v>
      </c>
      <c r="J876" s="3" t="s">
        <v>21</v>
      </c>
      <c r="K876" s="1"/>
      <c r="L876" s="1" t="s">
        <v>22</v>
      </c>
      <c r="M876" s="4">
        <v>0.0</v>
      </c>
    </row>
    <row r="877">
      <c r="A877" s="1" t="s">
        <v>4597</v>
      </c>
      <c r="B877" s="1" t="s">
        <v>3034</v>
      </c>
      <c r="C877" s="1" t="s">
        <v>4693</v>
      </c>
      <c r="D877" s="1" t="s">
        <v>4694</v>
      </c>
      <c r="E877" s="1" t="s">
        <v>4695</v>
      </c>
      <c r="F877" s="1" t="s">
        <v>47</v>
      </c>
      <c r="G877" s="1"/>
      <c r="H877" s="1" t="s">
        <v>4676</v>
      </c>
      <c r="I877" s="1" t="s">
        <v>4696</v>
      </c>
      <c r="J877" s="3" t="s">
        <v>21</v>
      </c>
      <c r="K877" s="1"/>
      <c r="L877" s="1" t="s">
        <v>22</v>
      </c>
      <c r="M877" s="4">
        <v>0.0</v>
      </c>
    </row>
    <row r="878">
      <c r="A878" s="1" t="s">
        <v>4597</v>
      </c>
      <c r="B878" s="1" t="s">
        <v>3034</v>
      </c>
      <c r="C878" s="1" t="s">
        <v>4697</v>
      </c>
      <c r="D878" s="1" t="s">
        <v>4698</v>
      </c>
      <c r="E878" s="1" t="s">
        <v>4699</v>
      </c>
      <c r="F878" s="1" t="s">
        <v>47</v>
      </c>
      <c r="G878" s="1"/>
      <c r="H878" s="1" t="s">
        <v>4676</v>
      </c>
      <c r="I878" s="1" t="s">
        <v>4700</v>
      </c>
      <c r="J878" s="3" t="s">
        <v>21</v>
      </c>
      <c r="K878" s="1"/>
      <c r="L878" s="1" t="s">
        <v>22</v>
      </c>
      <c r="M878" s="4">
        <v>0.0</v>
      </c>
    </row>
    <row r="879">
      <c r="A879" s="1" t="s">
        <v>4597</v>
      </c>
      <c r="B879" s="1" t="s">
        <v>3034</v>
      </c>
      <c r="C879" s="1" t="s">
        <v>4701</v>
      </c>
      <c r="D879" s="1" t="s">
        <v>4702</v>
      </c>
      <c r="E879" s="1" t="s">
        <v>4703</v>
      </c>
      <c r="F879" s="1" t="s">
        <v>47</v>
      </c>
      <c r="G879" s="1"/>
      <c r="H879" s="1" t="s">
        <v>4676</v>
      </c>
      <c r="I879" s="1" t="s">
        <v>4704</v>
      </c>
      <c r="J879" s="3" t="s">
        <v>21</v>
      </c>
      <c r="K879" s="1"/>
      <c r="L879" s="1" t="s">
        <v>22</v>
      </c>
      <c r="M879" s="4">
        <v>0.0</v>
      </c>
    </row>
    <row r="880">
      <c r="A880" s="1" t="s">
        <v>4597</v>
      </c>
      <c r="B880" s="1" t="s">
        <v>3034</v>
      </c>
      <c r="C880" s="1" t="s">
        <v>4705</v>
      </c>
      <c r="D880" s="1" t="s">
        <v>4706</v>
      </c>
      <c r="E880" s="1" t="s">
        <v>4707</v>
      </c>
      <c r="F880" s="1" t="s">
        <v>47</v>
      </c>
      <c r="G880" s="1"/>
      <c r="H880" s="1" t="s">
        <v>4708</v>
      </c>
      <c r="I880" s="1" t="s">
        <v>4709</v>
      </c>
      <c r="J880" s="3" t="s">
        <v>21</v>
      </c>
      <c r="K880" s="1"/>
      <c r="L880" s="1" t="s">
        <v>22</v>
      </c>
      <c r="M880" s="4">
        <v>0.0</v>
      </c>
    </row>
    <row r="881">
      <c r="A881" s="1" t="s">
        <v>4597</v>
      </c>
      <c r="B881" s="1" t="s">
        <v>3034</v>
      </c>
      <c r="C881" s="1" t="s">
        <v>4710</v>
      </c>
      <c r="D881" s="1" t="s">
        <v>4711</v>
      </c>
      <c r="E881" s="1" t="s">
        <v>4712</v>
      </c>
      <c r="F881" s="1" t="s">
        <v>47</v>
      </c>
      <c r="G881" s="1" t="s">
        <v>4713</v>
      </c>
      <c r="H881" s="1" t="s">
        <v>4708</v>
      </c>
      <c r="I881" s="1" t="s">
        <v>4714</v>
      </c>
      <c r="J881" s="3" t="s">
        <v>21</v>
      </c>
      <c r="K881" s="1"/>
      <c r="L881" s="1" t="s">
        <v>22</v>
      </c>
      <c r="M881" s="4">
        <v>0.0</v>
      </c>
    </row>
    <row r="882">
      <c r="A882" s="1" t="s">
        <v>4597</v>
      </c>
      <c r="B882" s="1" t="s">
        <v>3034</v>
      </c>
      <c r="C882" s="1" t="s">
        <v>4715</v>
      </c>
      <c r="D882" s="1" t="s">
        <v>4716</v>
      </c>
      <c r="E882" s="1" t="s">
        <v>4717</v>
      </c>
      <c r="F882" s="1" t="s">
        <v>47</v>
      </c>
      <c r="G882" s="1"/>
      <c r="H882" s="1"/>
      <c r="I882" s="1" t="s">
        <v>4718</v>
      </c>
      <c r="J882" s="3" t="s">
        <v>21</v>
      </c>
      <c r="K882" s="1"/>
      <c r="L882" s="1" t="s">
        <v>22</v>
      </c>
      <c r="M882" s="4">
        <v>0.0</v>
      </c>
    </row>
    <row r="883">
      <c r="A883" s="1" t="s">
        <v>4597</v>
      </c>
      <c r="B883" s="1" t="s">
        <v>3034</v>
      </c>
      <c r="C883" s="1" t="s">
        <v>4719</v>
      </c>
      <c r="D883" s="1" t="s">
        <v>4720</v>
      </c>
      <c r="E883" s="1" t="s">
        <v>4721</v>
      </c>
      <c r="F883" s="1" t="s">
        <v>47</v>
      </c>
      <c r="G883" s="1"/>
      <c r="H883" s="1" t="s">
        <v>4722</v>
      </c>
      <c r="I883" s="1" t="s">
        <v>4723</v>
      </c>
      <c r="J883" s="3" t="s">
        <v>21</v>
      </c>
      <c r="K883" s="1"/>
      <c r="L883" s="1" t="s">
        <v>22</v>
      </c>
      <c r="M883" s="4">
        <v>0.0</v>
      </c>
    </row>
    <row r="884">
      <c r="A884" s="1" t="s">
        <v>4597</v>
      </c>
      <c r="B884" s="1" t="s">
        <v>3034</v>
      </c>
      <c r="C884" s="1" t="s">
        <v>4724</v>
      </c>
      <c r="D884" s="1" t="s">
        <v>4725</v>
      </c>
      <c r="E884" s="1" t="s">
        <v>4726</v>
      </c>
      <c r="F884" s="1" t="s">
        <v>47</v>
      </c>
      <c r="G884" s="1"/>
      <c r="H884" s="1" t="s">
        <v>4727</v>
      </c>
      <c r="I884" s="1" t="s">
        <v>4728</v>
      </c>
      <c r="J884" s="3" t="s">
        <v>21</v>
      </c>
      <c r="K884" s="1"/>
      <c r="L884" s="1" t="s">
        <v>22</v>
      </c>
      <c r="M884" s="4">
        <v>0.0</v>
      </c>
    </row>
    <row r="885">
      <c r="A885" s="1" t="s">
        <v>4597</v>
      </c>
      <c r="B885" s="1" t="s">
        <v>3034</v>
      </c>
      <c r="C885" s="1" t="s">
        <v>4729</v>
      </c>
      <c r="D885" s="1" t="s">
        <v>4730</v>
      </c>
      <c r="E885" s="1" t="s">
        <v>4731</v>
      </c>
      <c r="F885" s="1" t="s">
        <v>47</v>
      </c>
      <c r="G885" s="1"/>
      <c r="H885" s="1" t="s">
        <v>4732</v>
      </c>
      <c r="I885" s="1" t="s">
        <v>4733</v>
      </c>
      <c r="J885" s="3" t="s">
        <v>21</v>
      </c>
      <c r="K885" s="1"/>
      <c r="L885" s="1" t="s">
        <v>22</v>
      </c>
      <c r="M885" s="4">
        <v>0.0</v>
      </c>
    </row>
    <row r="886">
      <c r="A886" s="1" t="s">
        <v>4597</v>
      </c>
      <c r="B886" s="1" t="s">
        <v>3034</v>
      </c>
      <c r="C886" s="1" t="s">
        <v>4734</v>
      </c>
      <c r="D886" s="1" t="s">
        <v>4735</v>
      </c>
      <c r="E886" s="1" t="s">
        <v>4736</v>
      </c>
      <c r="F886" s="1" t="s">
        <v>47</v>
      </c>
      <c r="G886" s="1"/>
      <c r="H886" s="1" t="s">
        <v>4737</v>
      </c>
      <c r="I886" s="1" t="s">
        <v>4738</v>
      </c>
      <c r="J886" s="3" t="s">
        <v>21</v>
      </c>
      <c r="K886" s="1"/>
      <c r="L886" s="1" t="s">
        <v>22</v>
      </c>
      <c r="M886" s="4">
        <v>0.0</v>
      </c>
    </row>
    <row r="887">
      <c r="A887" s="1" t="s">
        <v>4597</v>
      </c>
      <c r="B887" s="1" t="s">
        <v>3034</v>
      </c>
      <c r="C887" s="1" t="s">
        <v>4739</v>
      </c>
      <c r="D887" s="1" t="s">
        <v>4740</v>
      </c>
      <c r="E887" s="1" t="s">
        <v>4741</v>
      </c>
      <c r="F887" s="1" t="s">
        <v>47</v>
      </c>
      <c r="G887" s="1"/>
      <c r="H887" s="1" t="s">
        <v>4742</v>
      </c>
      <c r="I887" s="1" t="s">
        <v>4743</v>
      </c>
      <c r="J887" s="3" t="s">
        <v>21</v>
      </c>
      <c r="K887" s="1"/>
      <c r="L887" s="1" t="s">
        <v>22</v>
      </c>
      <c r="M887" s="4">
        <v>0.0</v>
      </c>
    </row>
    <row r="888">
      <c r="A888" s="1" t="s">
        <v>4597</v>
      </c>
      <c r="B888" s="1" t="s">
        <v>3034</v>
      </c>
      <c r="C888" s="1" t="s">
        <v>4744</v>
      </c>
      <c r="D888" s="1" t="s">
        <v>4745</v>
      </c>
      <c r="E888" s="1" t="s">
        <v>4746</v>
      </c>
      <c r="F888" s="1" t="s">
        <v>47</v>
      </c>
      <c r="G888" s="1"/>
      <c r="H888" s="1" t="s">
        <v>4742</v>
      </c>
      <c r="I888" s="1" t="s">
        <v>4747</v>
      </c>
      <c r="J888" s="3" t="s">
        <v>21</v>
      </c>
      <c r="K888" s="1"/>
      <c r="L888" s="1" t="s">
        <v>22</v>
      </c>
      <c r="M888" s="4">
        <v>0.0</v>
      </c>
    </row>
    <row r="889">
      <c r="A889" s="1" t="s">
        <v>4597</v>
      </c>
      <c r="B889" s="1" t="s">
        <v>3034</v>
      </c>
      <c r="C889" s="1" t="s">
        <v>4748</v>
      </c>
      <c r="D889" s="1" t="s">
        <v>4749</v>
      </c>
      <c r="E889" s="1" t="s">
        <v>4750</v>
      </c>
      <c r="F889" s="1" t="s">
        <v>47</v>
      </c>
      <c r="G889" s="1"/>
      <c r="H889" s="1" t="s">
        <v>4751</v>
      </c>
      <c r="I889" s="1" t="s">
        <v>4752</v>
      </c>
      <c r="J889" s="3" t="s">
        <v>21</v>
      </c>
      <c r="K889" s="1"/>
      <c r="L889" s="1" t="s">
        <v>22</v>
      </c>
      <c r="M889" s="4">
        <v>0.0</v>
      </c>
    </row>
    <row r="890">
      <c r="A890" s="1" t="s">
        <v>4597</v>
      </c>
      <c r="B890" s="1" t="s">
        <v>3034</v>
      </c>
      <c r="C890" s="1" t="s">
        <v>4753</v>
      </c>
      <c r="D890" s="1" t="s">
        <v>4754</v>
      </c>
      <c r="E890" s="1" t="s">
        <v>4755</v>
      </c>
      <c r="F890" s="1" t="s">
        <v>47</v>
      </c>
      <c r="G890" s="1"/>
      <c r="H890" s="1" t="s">
        <v>4756</v>
      </c>
      <c r="I890" s="1" t="s">
        <v>4757</v>
      </c>
      <c r="J890" s="3" t="s">
        <v>21</v>
      </c>
      <c r="K890" s="1"/>
      <c r="L890" s="1" t="s">
        <v>22</v>
      </c>
      <c r="M890" s="4">
        <v>0.0</v>
      </c>
    </row>
    <row r="891">
      <c r="A891" s="1" t="s">
        <v>4597</v>
      </c>
      <c r="B891" s="1" t="s">
        <v>3034</v>
      </c>
      <c r="C891" s="1" t="s">
        <v>4758</v>
      </c>
      <c r="D891" s="1" t="s">
        <v>4759</v>
      </c>
      <c r="E891" s="1" t="s">
        <v>4760</v>
      </c>
      <c r="F891" s="1" t="s">
        <v>47</v>
      </c>
      <c r="G891" s="1" t="s">
        <v>4761</v>
      </c>
      <c r="H891" s="1" t="s">
        <v>4722</v>
      </c>
      <c r="I891" s="1" t="s">
        <v>4762</v>
      </c>
      <c r="J891" s="3" t="s">
        <v>21</v>
      </c>
      <c r="K891" s="1"/>
      <c r="L891" s="1" t="s">
        <v>22</v>
      </c>
      <c r="M891" s="4">
        <v>0.0</v>
      </c>
    </row>
    <row r="892">
      <c r="A892" s="1" t="s">
        <v>4597</v>
      </c>
      <c r="B892" s="1" t="s">
        <v>3034</v>
      </c>
      <c r="C892" s="1" t="s">
        <v>4763</v>
      </c>
      <c r="D892" s="1" t="s">
        <v>4764</v>
      </c>
      <c r="E892" s="1" t="s">
        <v>4765</v>
      </c>
      <c r="F892" s="1" t="s">
        <v>47</v>
      </c>
      <c r="G892" s="1" t="s">
        <v>4766</v>
      </c>
      <c r="H892" s="1" t="s">
        <v>4767</v>
      </c>
      <c r="I892" s="1" t="s">
        <v>4768</v>
      </c>
      <c r="J892" s="3" t="s">
        <v>21</v>
      </c>
      <c r="K892" s="1"/>
      <c r="L892" s="1" t="s">
        <v>22</v>
      </c>
      <c r="M892" s="4">
        <v>0.0</v>
      </c>
    </row>
    <row r="893">
      <c r="A893" s="1" t="s">
        <v>4597</v>
      </c>
      <c r="B893" s="1" t="s">
        <v>3034</v>
      </c>
      <c r="C893" s="1" t="s">
        <v>4769</v>
      </c>
      <c r="D893" s="1" t="s">
        <v>4770</v>
      </c>
      <c r="E893" s="1" t="s">
        <v>4771</v>
      </c>
      <c r="F893" s="1" t="s">
        <v>47</v>
      </c>
      <c r="G893" s="1"/>
      <c r="H893" s="1" t="s">
        <v>4772</v>
      </c>
      <c r="I893" s="1" t="s">
        <v>4773</v>
      </c>
      <c r="J893" s="3" t="s">
        <v>21</v>
      </c>
      <c r="K893" s="1"/>
      <c r="L893" s="1" t="s">
        <v>22</v>
      </c>
      <c r="M893" s="4">
        <v>0.0</v>
      </c>
    </row>
    <row r="894">
      <c r="A894" s="1" t="s">
        <v>4597</v>
      </c>
      <c r="B894" s="1" t="s">
        <v>3034</v>
      </c>
      <c r="C894" s="1" t="s">
        <v>4774</v>
      </c>
      <c r="D894" s="1" t="s">
        <v>4775</v>
      </c>
      <c r="E894" s="1" t="s">
        <v>4776</v>
      </c>
      <c r="F894" s="1" t="s">
        <v>47</v>
      </c>
      <c r="G894" s="1" t="s">
        <v>4777</v>
      </c>
      <c r="H894" s="1" t="s">
        <v>4778</v>
      </c>
      <c r="I894" s="1" t="s">
        <v>4779</v>
      </c>
      <c r="J894" s="3" t="s">
        <v>21</v>
      </c>
      <c r="K894" s="1"/>
      <c r="L894" s="1" t="s">
        <v>22</v>
      </c>
      <c r="M894" s="4">
        <v>0.0</v>
      </c>
    </row>
    <row r="895">
      <c r="A895" s="1" t="s">
        <v>4780</v>
      </c>
      <c r="B895" s="1" t="s">
        <v>3034</v>
      </c>
      <c r="C895" s="1" t="s">
        <v>4781</v>
      </c>
      <c r="D895" s="1" t="s">
        <v>4782</v>
      </c>
      <c r="E895" s="1" t="s">
        <v>4783</v>
      </c>
      <c r="F895" s="1" t="s">
        <v>47</v>
      </c>
      <c r="G895" s="1" t="s">
        <v>4784</v>
      </c>
      <c r="H895" s="1" t="s">
        <v>4785</v>
      </c>
      <c r="I895" s="1" t="s">
        <v>4786</v>
      </c>
      <c r="J895" s="3" t="s">
        <v>21</v>
      </c>
      <c r="K895" s="1"/>
      <c r="L895" s="1" t="s">
        <v>22</v>
      </c>
      <c r="M895" s="4">
        <v>0.0</v>
      </c>
    </row>
    <row r="896">
      <c r="A896" s="1" t="s">
        <v>4780</v>
      </c>
      <c r="B896" s="1" t="s">
        <v>3034</v>
      </c>
      <c r="C896" s="1" t="s">
        <v>4787</v>
      </c>
      <c r="D896" s="1" t="s">
        <v>4788</v>
      </c>
      <c r="E896" s="1" t="s">
        <v>4789</v>
      </c>
      <c r="F896" s="1" t="s">
        <v>47</v>
      </c>
      <c r="G896" s="1" t="s">
        <v>4790</v>
      </c>
      <c r="H896" s="1" t="s">
        <v>4791</v>
      </c>
      <c r="I896" s="1" t="s">
        <v>4792</v>
      </c>
      <c r="J896" s="3" t="s">
        <v>21</v>
      </c>
      <c r="K896" s="1"/>
      <c r="L896" s="1" t="s">
        <v>22</v>
      </c>
      <c r="M896" s="4">
        <v>0.0</v>
      </c>
    </row>
    <row r="897">
      <c r="A897" s="1" t="s">
        <v>4780</v>
      </c>
      <c r="B897" s="1" t="s">
        <v>3034</v>
      </c>
      <c r="C897" s="1" t="s">
        <v>4793</v>
      </c>
      <c r="D897" s="1" t="s">
        <v>4794</v>
      </c>
      <c r="E897" s="1" t="s">
        <v>4795</v>
      </c>
      <c r="F897" s="1" t="s">
        <v>47</v>
      </c>
      <c r="G897" s="1" t="s">
        <v>4796</v>
      </c>
      <c r="H897" s="1" t="s">
        <v>4797</v>
      </c>
      <c r="I897" s="1" t="s">
        <v>4798</v>
      </c>
      <c r="J897" s="3" t="s">
        <v>21</v>
      </c>
      <c r="K897" s="1"/>
      <c r="L897" s="1" t="s">
        <v>22</v>
      </c>
      <c r="M897" s="4">
        <v>0.0</v>
      </c>
    </row>
    <row r="898">
      <c r="A898" s="1" t="s">
        <v>4780</v>
      </c>
      <c r="B898" s="1" t="s">
        <v>3034</v>
      </c>
      <c r="C898" s="1" t="s">
        <v>4799</v>
      </c>
      <c r="D898" s="1" t="s">
        <v>4800</v>
      </c>
      <c r="E898" s="1" t="s">
        <v>4801</v>
      </c>
      <c r="F898" s="1" t="s">
        <v>47</v>
      </c>
      <c r="G898" s="1" t="s">
        <v>4802</v>
      </c>
      <c r="H898" s="1" t="s">
        <v>4803</v>
      </c>
      <c r="I898" s="1" t="s">
        <v>4804</v>
      </c>
      <c r="J898" s="3" t="s">
        <v>21</v>
      </c>
      <c r="K898" s="1"/>
      <c r="L898" s="1" t="s">
        <v>22</v>
      </c>
      <c r="M898" s="4">
        <v>0.0</v>
      </c>
    </row>
    <row r="899">
      <c r="A899" s="1" t="s">
        <v>4780</v>
      </c>
      <c r="B899" s="1" t="s">
        <v>3034</v>
      </c>
      <c r="C899" s="1" t="s">
        <v>4805</v>
      </c>
      <c r="D899" s="1" t="s">
        <v>4806</v>
      </c>
      <c r="E899" s="1" t="s">
        <v>4807</v>
      </c>
      <c r="F899" s="1" t="s">
        <v>47</v>
      </c>
      <c r="G899" s="1" t="s">
        <v>4808</v>
      </c>
      <c r="H899" s="1" t="s">
        <v>4809</v>
      </c>
      <c r="I899" s="1" t="s">
        <v>4810</v>
      </c>
      <c r="J899" s="3" t="s">
        <v>21</v>
      </c>
      <c r="K899" s="1"/>
      <c r="L899" s="1" t="s">
        <v>22</v>
      </c>
      <c r="M899" s="4">
        <v>0.0</v>
      </c>
    </row>
    <row r="900">
      <c r="A900" s="1" t="s">
        <v>4780</v>
      </c>
      <c r="B900" s="1" t="s">
        <v>3034</v>
      </c>
      <c r="C900" s="1" t="s">
        <v>4811</v>
      </c>
      <c r="D900" s="1" t="s">
        <v>4812</v>
      </c>
      <c r="E900" s="1" t="s">
        <v>4813</v>
      </c>
      <c r="F900" s="1" t="s">
        <v>47</v>
      </c>
      <c r="G900" s="1" t="s">
        <v>4814</v>
      </c>
      <c r="H900" s="1" t="s">
        <v>4815</v>
      </c>
      <c r="I900" s="1" t="s">
        <v>4816</v>
      </c>
      <c r="J900" s="3" t="s">
        <v>21</v>
      </c>
      <c r="K900" s="1"/>
      <c r="L900" s="1" t="s">
        <v>22</v>
      </c>
      <c r="M900" s="4">
        <v>0.0</v>
      </c>
    </row>
    <row r="901">
      <c r="A901" s="1" t="s">
        <v>4780</v>
      </c>
      <c r="B901" s="1" t="s">
        <v>3034</v>
      </c>
      <c r="C901" s="1" t="s">
        <v>4817</v>
      </c>
      <c r="D901" s="1" t="s">
        <v>4818</v>
      </c>
      <c r="E901" s="1" t="s">
        <v>4819</v>
      </c>
      <c r="F901" s="1" t="s">
        <v>47</v>
      </c>
      <c r="G901" s="1" t="s">
        <v>4820</v>
      </c>
      <c r="H901" s="1" t="s">
        <v>4821</v>
      </c>
      <c r="I901" s="1" t="s">
        <v>4822</v>
      </c>
      <c r="J901" s="3" t="s">
        <v>21</v>
      </c>
      <c r="K901" s="1"/>
      <c r="L901" s="1" t="s">
        <v>22</v>
      </c>
      <c r="M901" s="4">
        <v>0.0</v>
      </c>
    </row>
    <row r="902">
      <c r="A902" s="1" t="s">
        <v>4780</v>
      </c>
      <c r="B902" s="1" t="s">
        <v>3034</v>
      </c>
      <c r="C902" s="1" t="s">
        <v>4823</v>
      </c>
      <c r="D902" s="1" t="s">
        <v>4824</v>
      </c>
      <c r="E902" s="1" t="s">
        <v>4825</v>
      </c>
      <c r="F902" s="1" t="s">
        <v>47</v>
      </c>
      <c r="G902" s="1" t="s">
        <v>4826</v>
      </c>
      <c r="H902" s="1" t="s">
        <v>4827</v>
      </c>
      <c r="I902" s="1" t="s">
        <v>4828</v>
      </c>
      <c r="J902" s="3" t="s">
        <v>21</v>
      </c>
      <c r="K902" s="1"/>
      <c r="L902" s="1" t="s">
        <v>22</v>
      </c>
      <c r="M902" s="4">
        <v>0.0</v>
      </c>
    </row>
    <row r="903">
      <c r="A903" s="1" t="s">
        <v>4780</v>
      </c>
      <c r="B903" s="1" t="s">
        <v>3034</v>
      </c>
      <c r="C903" s="1" t="s">
        <v>4829</v>
      </c>
      <c r="D903" s="1" t="s">
        <v>4830</v>
      </c>
      <c r="E903" s="1" t="s">
        <v>4831</v>
      </c>
      <c r="F903" s="1" t="s">
        <v>47</v>
      </c>
      <c r="G903" s="1" t="s">
        <v>4832</v>
      </c>
      <c r="H903" s="1" t="s">
        <v>4833</v>
      </c>
      <c r="I903" s="1" t="s">
        <v>4834</v>
      </c>
      <c r="J903" s="3" t="s">
        <v>21</v>
      </c>
      <c r="K903" s="1"/>
      <c r="L903" s="1" t="s">
        <v>22</v>
      </c>
      <c r="M903" s="4">
        <v>0.0</v>
      </c>
    </row>
    <row r="904">
      <c r="A904" s="1" t="s">
        <v>4780</v>
      </c>
      <c r="B904" s="1" t="s">
        <v>3034</v>
      </c>
      <c r="C904" s="1" t="s">
        <v>4835</v>
      </c>
      <c r="D904" s="1" t="s">
        <v>4836</v>
      </c>
      <c r="E904" s="1" t="s">
        <v>4837</v>
      </c>
      <c r="F904" s="1" t="s">
        <v>47</v>
      </c>
      <c r="G904" s="1" t="s">
        <v>4838</v>
      </c>
      <c r="H904" s="1" t="s">
        <v>4839</v>
      </c>
      <c r="I904" s="1" t="s">
        <v>4840</v>
      </c>
      <c r="J904" s="3" t="s">
        <v>21</v>
      </c>
      <c r="K904" s="1"/>
      <c r="L904" s="1" t="s">
        <v>22</v>
      </c>
      <c r="M904" s="4">
        <v>0.0</v>
      </c>
    </row>
    <row r="905">
      <c r="A905" s="1" t="s">
        <v>4780</v>
      </c>
      <c r="B905" s="1" t="s">
        <v>3034</v>
      </c>
      <c r="C905" s="1" t="s">
        <v>4841</v>
      </c>
      <c r="D905" s="1" t="s">
        <v>4842</v>
      </c>
      <c r="E905" s="1" t="s">
        <v>4843</v>
      </c>
      <c r="F905" s="1" t="s">
        <v>47</v>
      </c>
      <c r="G905" s="1" t="s">
        <v>4844</v>
      </c>
      <c r="H905" s="1" t="s">
        <v>4845</v>
      </c>
      <c r="I905" s="1" t="s">
        <v>4846</v>
      </c>
      <c r="J905" s="3" t="s">
        <v>21</v>
      </c>
      <c r="K905" s="1"/>
      <c r="L905" s="1" t="s">
        <v>22</v>
      </c>
      <c r="M905" s="4">
        <v>0.0</v>
      </c>
    </row>
    <row r="906">
      <c r="A906" s="1" t="s">
        <v>4780</v>
      </c>
      <c r="B906" s="1" t="s">
        <v>3034</v>
      </c>
      <c r="C906" s="1" t="s">
        <v>4847</v>
      </c>
      <c r="D906" s="1" t="s">
        <v>4848</v>
      </c>
      <c r="E906" s="1" t="s">
        <v>4849</v>
      </c>
      <c r="F906" s="1" t="s">
        <v>47</v>
      </c>
      <c r="G906" s="1" t="s">
        <v>4850</v>
      </c>
      <c r="H906" s="1" t="s">
        <v>4851</v>
      </c>
      <c r="I906" s="1" t="s">
        <v>4852</v>
      </c>
      <c r="J906" s="3" t="s">
        <v>21</v>
      </c>
      <c r="K906" s="1"/>
      <c r="L906" s="1" t="s">
        <v>22</v>
      </c>
      <c r="M906" s="4">
        <v>0.0</v>
      </c>
    </row>
    <row r="907">
      <c r="A907" s="1" t="s">
        <v>4780</v>
      </c>
      <c r="B907" s="1" t="s">
        <v>3034</v>
      </c>
      <c r="C907" s="1" t="s">
        <v>4853</v>
      </c>
      <c r="D907" s="1" t="s">
        <v>4854</v>
      </c>
      <c r="E907" s="1" t="s">
        <v>4855</v>
      </c>
      <c r="F907" s="1" t="s">
        <v>47</v>
      </c>
      <c r="G907" s="1" t="s">
        <v>4856</v>
      </c>
      <c r="H907" s="1" t="s">
        <v>4857</v>
      </c>
      <c r="I907" s="1" t="s">
        <v>4858</v>
      </c>
      <c r="J907" s="3" t="s">
        <v>21</v>
      </c>
      <c r="K907" s="1"/>
      <c r="L907" s="1" t="s">
        <v>22</v>
      </c>
      <c r="M907" s="4">
        <v>0.0</v>
      </c>
    </row>
    <row r="908">
      <c r="A908" s="1" t="s">
        <v>4780</v>
      </c>
      <c r="B908" s="1" t="s">
        <v>3034</v>
      </c>
      <c r="C908" s="1" t="s">
        <v>4859</v>
      </c>
      <c r="D908" s="1" t="s">
        <v>4860</v>
      </c>
      <c r="E908" s="1" t="s">
        <v>4861</v>
      </c>
      <c r="F908" s="1" t="s">
        <v>47</v>
      </c>
      <c r="G908" s="1" t="s">
        <v>4862</v>
      </c>
      <c r="H908" s="1" t="s">
        <v>4863</v>
      </c>
      <c r="I908" s="1" t="s">
        <v>4864</v>
      </c>
      <c r="J908" s="3" t="s">
        <v>21</v>
      </c>
      <c r="K908" s="1"/>
      <c r="L908" s="1" t="s">
        <v>22</v>
      </c>
      <c r="M908" s="4">
        <v>0.0</v>
      </c>
    </row>
    <row r="909">
      <c r="A909" s="1" t="s">
        <v>4780</v>
      </c>
      <c r="B909" s="1" t="s">
        <v>3034</v>
      </c>
      <c r="C909" s="1" t="s">
        <v>4865</v>
      </c>
      <c r="D909" s="1" t="s">
        <v>4866</v>
      </c>
      <c r="E909" s="1" t="s">
        <v>4867</v>
      </c>
      <c r="F909" s="1" t="s">
        <v>47</v>
      </c>
      <c r="G909" s="1" t="s">
        <v>4868</v>
      </c>
      <c r="H909" s="1" t="s">
        <v>4869</v>
      </c>
      <c r="I909" s="1" t="s">
        <v>4870</v>
      </c>
      <c r="J909" s="3" t="s">
        <v>21</v>
      </c>
      <c r="K909" s="1"/>
      <c r="L909" s="1" t="s">
        <v>22</v>
      </c>
      <c r="M909" s="4">
        <v>0.0</v>
      </c>
    </row>
    <row r="910">
      <c r="A910" s="1" t="s">
        <v>4780</v>
      </c>
      <c r="B910" s="1" t="s">
        <v>3034</v>
      </c>
      <c r="C910" s="1" t="s">
        <v>4871</v>
      </c>
      <c r="D910" s="1" t="s">
        <v>4872</v>
      </c>
      <c r="E910" s="1" t="s">
        <v>4873</v>
      </c>
      <c r="F910" s="1" t="s">
        <v>47</v>
      </c>
      <c r="G910" s="1" t="s">
        <v>4874</v>
      </c>
      <c r="H910" s="1" t="s">
        <v>4875</v>
      </c>
      <c r="I910" s="1" t="s">
        <v>4876</v>
      </c>
      <c r="J910" s="3" t="s">
        <v>21</v>
      </c>
      <c r="K910" s="1"/>
      <c r="L910" s="1" t="s">
        <v>22</v>
      </c>
      <c r="M910" s="4">
        <v>0.0</v>
      </c>
    </row>
    <row r="911">
      <c r="A911" s="1" t="s">
        <v>4877</v>
      </c>
      <c r="B911" s="1" t="s">
        <v>3034</v>
      </c>
      <c r="C911" s="1" t="s">
        <v>4878</v>
      </c>
      <c r="D911" s="1" t="s">
        <v>4879</v>
      </c>
      <c r="E911" s="1" t="s">
        <v>4880</v>
      </c>
      <c r="F911" s="1" t="s">
        <v>47</v>
      </c>
      <c r="G911" s="1" t="s">
        <v>4881</v>
      </c>
      <c r="H911" s="1" t="s">
        <v>4882</v>
      </c>
      <c r="I911" s="1" t="s">
        <v>4883</v>
      </c>
      <c r="J911" s="3" t="s">
        <v>21</v>
      </c>
      <c r="K911" s="1"/>
      <c r="L911" s="1" t="s">
        <v>22</v>
      </c>
      <c r="M911" s="4">
        <v>0.0</v>
      </c>
    </row>
  </sheetData>
  <drawing r:id="rId1"/>
</worksheet>
</file>