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elanp\ECE414L\Adafruit_LCD_Example.X\"/>
    </mc:Choice>
  </mc:AlternateContent>
  <bookViews>
    <workbookView xWindow="0" yWindow="0" windowWidth="28800" windowHeight="12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3" i="1"/>
  <c r="E4" i="1"/>
  <c r="E5" i="1"/>
  <c r="E6" i="1"/>
  <c r="E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" i="1"/>
  <c r="E1" i="1" s="1"/>
</calcChain>
</file>

<file path=xl/sharedStrings.xml><?xml version="1.0" encoding="utf-8"?>
<sst xmlns="http://schemas.openxmlformats.org/spreadsheetml/2006/main" count="48" uniqueCount="34">
  <si>
    <t>A sharp / B flat</t>
  </si>
  <si>
    <t>B3</t>
  </si>
  <si>
    <t>C sharp / D flat</t>
  </si>
  <si>
    <t>D3</t>
  </si>
  <si>
    <t>D sharp / E flat</t>
  </si>
  <si>
    <t>E3</t>
  </si>
  <si>
    <t>F3</t>
  </si>
  <si>
    <t>F sharp / G flat</t>
  </si>
  <si>
    <t>G3</t>
  </si>
  <si>
    <t>G sharp / A flat</t>
  </si>
  <si>
    <t>A4</t>
  </si>
  <si>
    <t>B4</t>
  </si>
  <si>
    <t>D4</t>
  </si>
  <si>
    <t>E4</t>
  </si>
  <si>
    <t>F4</t>
  </si>
  <si>
    <t>G4</t>
  </si>
  <si>
    <t>A5</t>
  </si>
  <si>
    <t>A2</t>
  </si>
  <si>
    <t>B2</t>
  </si>
  <si>
    <t>A3</t>
  </si>
  <si>
    <t>C4 (middle C)</t>
  </si>
  <si>
    <t>C5</t>
  </si>
  <si>
    <t>D5</t>
  </si>
  <si>
    <t>E5</t>
  </si>
  <si>
    <t>F5</t>
  </si>
  <si>
    <t>G5</t>
  </si>
  <si>
    <t>C3</t>
  </si>
  <si>
    <t>B5</t>
  </si>
  <si>
    <t>C6</t>
  </si>
  <si>
    <t>D6</t>
  </si>
  <si>
    <t>E6</t>
  </si>
  <si>
    <t>F6</t>
  </si>
  <si>
    <t>G6</t>
  </si>
  <si>
    <t>Fbase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</si>
</sst>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7" workbookViewId="0">
      <selection activeCell="D1" sqref="D1"/>
    </sheetView>
  </sheetViews>
  <sheetFormatPr defaultRowHeight="15.75" x14ac:dyDescent="0.25"/>
  <cols>
    <col min="4" max="4" width="9" style="1"/>
  </cols>
  <sheetData>
    <row r="1" spans="1:7" x14ac:dyDescent="0.25">
      <c r="A1" t="s">
        <v>17</v>
      </c>
      <c r="B1">
        <v>110</v>
      </c>
      <c r="D1" s="1">
        <f>100*B1/$G$1</f>
        <v>15.151515151515152</v>
      </c>
      <c r="E1" t="str">
        <f>DEC2HEX(D1,2)</f>
        <v>0F</v>
      </c>
      <c r="F1" t="s">
        <v>33</v>
      </c>
      <c r="G1" s="2">
        <v>726</v>
      </c>
    </row>
    <row r="2" spans="1:7" x14ac:dyDescent="0.25">
      <c r="A2" t="s">
        <v>0</v>
      </c>
      <c r="B2">
        <v>116.54</v>
      </c>
      <c r="D2" s="1">
        <f t="shared" ref="D2:D47" si="0">100*B2/$G$1</f>
        <v>16.052341597796143</v>
      </c>
      <c r="E2" t="str">
        <f>DEC2HEX(D2,2)</f>
        <v>10</v>
      </c>
    </row>
    <row r="3" spans="1:7" x14ac:dyDescent="0.25">
      <c r="A3" t="s">
        <v>18</v>
      </c>
      <c r="B3">
        <v>123.47</v>
      </c>
      <c r="D3" s="1">
        <f t="shared" si="0"/>
        <v>17.006887052341597</v>
      </c>
      <c r="E3" t="str">
        <f t="shared" ref="E3:E47" si="1">DEC2HEX(D3,2)</f>
        <v>11</v>
      </c>
    </row>
    <row r="4" spans="1:7" x14ac:dyDescent="0.25">
      <c r="A4" t="s">
        <v>26</v>
      </c>
      <c r="B4">
        <v>130.81</v>
      </c>
      <c r="D4" s="1">
        <f t="shared" si="0"/>
        <v>18.017906336088153</v>
      </c>
      <c r="E4" t="str">
        <f t="shared" si="1"/>
        <v>12</v>
      </c>
    </row>
    <row r="5" spans="1:7" x14ac:dyDescent="0.25">
      <c r="A5" t="s">
        <v>2</v>
      </c>
      <c r="B5">
        <v>138.59</v>
      </c>
      <c r="D5" s="1">
        <f t="shared" si="0"/>
        <v>19.089531680440771</v>
      </c>
      <c r="E5" t="str">
        <f t="shared" si="1"/>
        <v>13</v>
      </c>
    </row>
    <row r="6" spans="1:7" x14ac:dyDescent="0.25">
      <c r="A6" t="s">
        <v>3</v>
      </c>
      <c r="B6">
        <v>146.83000000000001</v>
      </c>
      <c r="D6" s="1">
        <f t="shared" si="0"/>
        <v>20.224517906336089</v>
      </c>
      <c r="E6" t="str">
        <f t="shared" si="1"/>
        <v>14</v>
      </c>
    </row>
    <row r="7" spans="1:7" x14ac:dyDescent="0.25">
      <c r="A7" t="s">
        <v>4</v>
      </c>
      <c r="B7">
        <v>155.56</v>
      </c>
      <c r="D7" s="1">
        <f t="shared" si="0"/>
        <v>21.426997245179063</v>
      </c>
      <c r="E7" t="str">
        <f t="shared" si="1"/>
        <v>15</v>
      </c>
    </row>
    <row r="8" spans="1:7" x14ac:dyDescent="0.25">
      <c r="A8" t="s">
        <v>5</v>
      </c>
      <c r="B8">
        <v>164.81</v>
      </c>
      <c r="D8" s="1">
        <f t="shared" si="0"/>
        <v>22.701101928374655</v>
      </c>
      <c r="E8" t="str">
        <f t="shared" si="1"/>
        <v>16</v>
      </c>
    </row>
    <row r="9" spans="1:7" x14ac:dyDescent="0.25">
      <c r="A9" t="s">
        <v>6</v>
      </c>
      <c r="B9">
        <v>174.61</v>
      </c>
      <c r="D9" s="1">
        <f t="shared" si="0"/>
        <v>24.050964187327825</v>
      </c>
      <c r="E9" t="str">
        <f t="shared" si="1"/>
        <v>18</v>
      </c>
    </row>
    <row r="10" spans="1:7" x14ac:dyDescent="0.25">
      <c r="A10" t="s">
        <v>7</v>
      </c>
      <c r="B10">
        <v>185</v>
      </c>
      <c r="D10" s="1">
        <f t="shared" si="0"/>
        <v>25.482093663911847</v>
      </c>
      <c r="E10" t="str">
        <f t="shared" si="1"/>
        <v>19</v>
      </c>
    </row>
    <row r="11" spans="1:7" x14ac:dyDescent="0.25">
      <c r="A11" t="s">
        <v>8</v>
      </c>
      <c r="B11">
        <v>196</v>
      </c>
      <c r="D11" s="1">
        <f t="shared" si="0"/>
        <v>26.997245179063359</v>
      </c>
      <c r="E11" t="str">
        <f t="shared" si="1"/>
        <v>1A</v>
      </c>
    </row>
    <row r="12" spans="1:7" x14ac:dyDescent="0.25">
      <c r="A12" t="s">
        <v>9</v>
      </c>
      <c r="B12">
        <v>207.65</v>
      </c>
      <c r="D12" s="1">
        <f t="shared" si="0"/>
        <v>28.601928374655646</v>
      </c>
      <c r="E12" t="str">
        <f t="shared" si="1"/>
        <v>1C</v>
      </c>
    </row>
    <row r="13" spans="1:7" x14ac:dyDescent="0.25">
      <c r="A13" t="s">
        <v>19</v>
      </c>
      <c r="B13">
        <v>220</v>
      </c>
      <c r="D13" s="1">
        <f t="shared" si="0"/>
        <v>30.303030303030305</v>
      </c>
      <c r="E13" t="str">
        <f t="shared" si="1"/>
        <v>1E</v>
      </c>
    </row>
    <row r="14" spans="1:7" x14ac:dyDescent="0.25">
      <c r="A14" t="s">
        <v>0</v>
      </c>
      <c r="B14">
        <v>233.1</v>
      </c>
      <c r="D14" s="1">
        <f t="shared" si="0"/>
        <v>32.107438016528924</v>
      </c>
      <c r="E14" t="str">
        <f t="shared" si="1"/>
        <v>20</v>
      </c>
    </row>
    <row r="15" spans="1:7" x14ac:dyDescent="0.25">
      <c r="A15" t="s">
        <v>1</v>
      </c>
      <c r="B15">
        <v>246.9</v>
      </c>
      <c r="D15" s="1">
        <f t="shared" si="0"/>
        <v>34.008264462809919</v>
      </c>
      <c r="E15" t="str">
        <f t="shared" si="1"/>
        <v>22</v>
      </c>
    </row>
    <row r="16" spans="1:7" x14ac:dyDescent="0.25">
      <c r="A16" t="s">
        <v>20</v>
      </c>
      <c r="B16">
        <v>261.60000000000002</v>
      </c>
      <c r="D16" s="1">
        <f t="shared" si="0"/>
        <v>36.033057851239676</v>
      </c>
      <c r="E16" t="str">
        <f t="shared" si="1"/>
        <v>24</v>
      </c>
    </row>
    <row r="17" spans="1:5" x14ac:dyDescent="0.25">
      <c r="A17" t="s">
        <v>2</v>
      </c>
      <c r="B17">
        <v>277.2</v>
      </c>
      <c r="D17" s="1">
        <f t="shared" si="0"/>
        <v>38.18181818181818</v>
      </c>
      <c r="E17" t="str">
        <f t="shared" si="1"/>
        <v>26</v>
      </c>
    </row>
    <row r="18" spans="1:5" x14ac:dyDescent="0.25">
      <c r="A18" t="s">
        <v>12</v>
      </c>
      <c r="B18">
        <v>293.7</v>
      </c>
      <c r="D18" s="1">
        <f t="shared" si="0"/>
        <v>40.454545454545453</v>
      </c>
      <c r="E18" t="str">
        <f t="shared" si="1"/>
        <v>28</v>
      </c>
    </row>
    <row r="19" spans="1:5" x14ac:dyDescent="0.25">
      <c r="A19" t="s">
        <v>4</v>
      </c>
      <c r="B19">
        <v>311.10000000000002</v>
      </c>
      <c r="D19" s="1">
        <f t="shared" si="0"/>
        <v>42.851239669421496</v>
      </c>
      <c r="E19" t="str">
        <f t="shared" si="1"/>
        <v>2A</v>
      </c>
    </row>
    <row r="20" spans="1:5" x14ac:dyDescent="0.25">
      <c r="A20" t="s">
        <v>13</v>
      </c>
      <c r="B20">
        <v>329.6</v>
      </c>
      <c r="D20" s="1">
        <f t="shared" si="0"/>
        <v>45.399449035812673</v>
      </c>
      <c r="E20" t="str">
        <f t="shared" si="1"/>
        <v>2D</v>
      </c>
    </row>
    <row r="21" spans="1:5" x14ac:dyDescent="0.25">
      <c r="A21" t="s">
        <v>14</v>
      </c>
      <c r="B21">
        <v>349.2</v>
      </c>
      <c r="D21" s="1">
        <f t="shared" si="0"/>
        <v>48.099173553719005</v>
      </c>
      <c r="E21" t="str">
        <f t="shared" si="1"/>
        <v>30</v>
      </c>
    </row>
    <row r="22" spans="1:5" x14ac:dyDescent="0.25">
      <c r="A22" t="s">
        <v>7</v>
      </c>
      <c r="B22">
        <v>370</v>
      </c>
      <c r="D22" s="1">
        <f t="shared" si="0"/>
        <v>50.964187327823694</v>
      </c>
      <c r="E22" t="str">
        <f t="shared" si="1"/>
        <v>32</v>
      </c>
    </row>
    <row r="23" spans="1:5" x14ac:dyDescent="0.25">
      <c r="A23" t="s">
        <v>15</v>
      </c>
      <c r="B23">
        <v>392</v>
      </c>
      <c r="D23" s="1">
        <f t="shared" si="0"/>
        <v>53.994490358126718</v>
      </c>
      <c r="E23" t="str">
        <f t="shared" si="1"/>
        <v>35</v>
      </c>
    </row>
    <row r="24" spans="1:5" x14ac:dyDescent="0.25">
      <c r="A24" t="s">
        <v>9</v>
      </c>
      <c r="B24">
        <v>415.3</v>
      </c>
      <c r="D24" s="1">
        <f t="shared" si="0"/>
        <v>57.203856749311292</v>
      </c>
      <c r="E24" t="str">
        <f t="shared" si="1"/>
        <v>39</v>
      </c>
    </row>
    <row r="25" spans="1:5" x14ac:dyDescent="0.25">
      <c r="A25" t="s">
        <v>10</v>
      </c>
      <c r="B25">
        <v>440</v>
      </c>
      <c r="D25" s="1">
        <f t="shared" si="0"/>
        <v>60.606060606060609</v>
      </c>
      <c r="E25" t="str">
        <f t="shared" si="1"/>
        <v>3C</v>
      </c>
    </row>
    <row r="26" spans="1:5" x14ac:dyDescent="0.25">
      <c r="A26" t="s">
        <v>0</v>
      </c>
      <c r="B26">
        <v>466.2</v>
      </c>
      <c r="D26" s="1">
        <f t="shared" si="0"/>
        <v>64.214876033057848</v>
      </c>
      <c r="E26" t="str">
        <f t="shared" si="1"/>
        <v>40</v>
      </c>
    </row>
    <row r="27" spans="1:5" x14ac:dyDescent="0.25">
      <c r="A27" t="s">
        <v>11</v>
      </c>
      <c r="B27">
        <v>493.9</v>
      </c>
      <c r="D27" s="1">
        <f t="shared" si="0"/>
        <v>68.030303030303031</v>
      </c>
      <c r="E27" t="str">
        <f t="shared" si="1"/>
        <v>44</v>
      </c>
    </row>
    <row r="28" spans="1:5" x14ac:dyDescent="0.25">
      <c r="A28" t="s">
        <v>21</v>
      </c>
      <c r="B28">
        <v>523.29999999999995</v>
      </c>
      <c r="D28" s="1">
        <f t="shared" si="0"/>
        <v>72.07988980716253</v>
      </c>
      <c r="E28" t="str">
        <f t="shared" si="1"/>
        <v>48</v>
      </c>
    </row>
    <row r="29" spans="1:5" x14ac:dyDescent="0.25">
      <c r="A29" t="s">
        <v>2</v>
      </c>
      <c r="B29">
        <v>554.4</v>
      </c>
      <c r="D29" s="1">
        <f t="shared" si="0"/>
        <v>76.36363636363636</v>
      </c>
      <c r="E29" t="str">
        <f t="shared" si="1"/>
        <v>4C</v>
      </c>
    </row>
    <row r="30" spans="1:5" x14ac:dyDescent="0.25">
      <c r="A30" t="s">
        <v>22</v>
      </c>
      <c r="B30">
        <v>587.29999999999995</v>
      </c>
      <c r="D30" s="1">
        <f t="shared" si="0"/>
        <v>80.895316804407699</v>
      </c>
      <c r="E30" t="str">
        <f t="shared" si="1"/>
        <v>50</v>
      </c>
    </row>
    <row r="31" spans="1:5" x14ac:dyDescent="0.25">
      <c r="A31" t="s">
        <v>4</v>
      </c>
      <c r="B31">
        <v>622.20000000000005</v>
      </c>
      <c r="D31" s="1">
        <f t="shared" si="0"/>
        <v>85.702479338842991</v>
      </c>
      <c r="E31" t="str">
        <f t="shared" si="1"/>
        <v>55</v>
      </c>
    </row>
    <row r="32" spans="1:5" x14ac:dyDescent="0.25">
      <c r="A32" t="s">
        <v>23</v>
      </c>
      <c r="B32">
        <v>659.2</v>
      </c>
      <c r="D32" s="1">
        <f t="shared" si="0"/>
        <v>90.798898071625345</v>
      </c>
      <c r="E32" t="str">
        <f t="shared" si="1"/>
        <v>5A</v>
      </c>
    </row>
    <row r="33" spans="1:5" x14ac:dyDescent="0.25">
      <c r="A33" t="s">
        <v>24</v>
      </c>
      <c r="B33">
        <v>698.4</v>
      </c>
      <c r="D33" s="1">
        <f t="shared" si="0"/>
        <v>96.198347107438011</v>
      </c>
      <c r="E33" t="str">
        <f t="shared" si="1"/>
        <v>60</v>
      </c>
    </row>
    <row r="34" spans="1:5" x14ac:dyDescent="0.25">
      <c r="A34" t="s">
        <v>7</v>
      </c>
      <c r="B34">
        <v>740.9</v>
      </c>
      <c r="D34" s="1">
        <f t="shared" si="0"/>
        <v>102.05234159779614</v>
      </c>
      <c r="E34" t="str">
        <f t="shared" si="1"/>
        <v>66</v>
      </c>
    </row>
    <row r="35" spans="1:5" x14ac:dyDescent="0.25">
      <c r="A35" t="s">
        <v>25</v>
      </c>
      <c r="B35">
        <v>784</v>
      </c>
      <c r="D35" s="1">
        <f t="shared" si="0"/>
        <v>107.98898071625344</v>
      </c>
      <c r="E35" t="str">
        <f t="shared" si="1"/>
        <v>6B</v>
      </c>
    </row>
    <row r="36" spans="1:5" x14ac:dyDescent="0.25">
      <c r="A36" t="s">
        <v>9</v>
      </c>
      <c r="B36">
        <v>830.6</v>
      </c>
      <c r="D36" s="1">
        <f t="shared" si="0"/>
        <v>114.40771349862258</v>
      </c>
      <c r="E36" t="str">
        <f t="shared" si="1"/>
        <v>72</v>
      </c>
    </row>
    <row r="37" spans="1:5" x14ac:dyDescent="0.25">
      <c r="A37" t="s">
        <v>16</v>
      </c>
      <c r="B37">
        <v>880</v>
      </c>
      <c r="D37" s="1">
        <f t="shared" si="0"/>
        <v>121.21212121212122</v>
      </c>
      <c r="E37" t="str">
        <f t="shared" si="1"/>
        <v>79</v>
      </c>
    </row>
    <row r="38" spans="1:5" x14ac:dyDescent="0.25">
      <c r="A38" t="s">
        <v>0</v>
      </c>
      <c r="B38">
        <v>932.3</v>
      </c>
      <c r="D38" s="1">
        <f t="shared" si="0"/>
        <v>128.4159779614325</v>
      </c>
      <c r="E38" t="str">
        <f t="shared" si="1"/>
        <v>80</v>
      </c>
    </row>
    <row r="39" spans="1:5" x14ac:dyDescent="0.25">
      <c r="A39" t="s">
        <v>27</v>
      </c>
      <c r="B39">
        <v>987.8</v>
      </c>
      <c r="D39" s="1">
        <f t="shared" si="0"/>
        <v>136.06060606060606</v>
      </c>
      <c r="E39" t="str">
        <f t="shared" si="1"/>
        <v>88</v>
      </c>
    </row>
    <row r="40" spans="1:5" x14ac:dyDescent="0.25">
      <c r="A40" t="s">
        <v>28</v>
      </c>
      <c r="B40">
        <v>1046.5</v>
      </c>
      <c r="D40" s="1">
        <f t="shared" si="0"/>
        <v>144.14600550964187</v>
      </c>
      <c r="E40" t="str">
        <f t="shared" si="1"/>
        <v>90</v>
      </c>
    </row>
    <row r="41" spans="1:5" x14ac:dyDescent="0.25">
      <c r="A41" t="s">
        <v>2</v>
      </c>
      <c r="B41">
        <v>1108.73</v>
      </c>
      <c r="D41" s="1">
        <f t="shared" si="0"/>
        <v>152.71763085399448</v>
      </c>
      <c r="E41" t="str">
        <f t="shared" si="1"/>
        <v>98</v>
      </c>
    </row>
    <row r="42" spans="1:5" x14ac:dyDescent="0.25">
      <c r="A42" t="s">
        <v>29</v>
      </c>
      <c r="B42">
        <v>1174.6600000000001</v>
      </c>
      <c r="D42" s="1">
        <f t="shared" si="0"/>
        <v>161.79889807162536</v>
      </c>
      <c r="E42" t="str">
        <f t="shared" si="1"/>
        <v>A1</v>
      </c>
    </row>
    <row r="43" spans="1:5" x14ac:dyDescent="0.25">
      <c r="A43" t="s">
        <v>4</v>
      </c>
      <c r="B43">
        <v>1244.51</v>
      </c>
      <c r="D43" s="1">
        <f t="shared" si="0"/>
        <v>171.42011019283746</v>
      </c>
      <c r="E43" t="str">
        <f t="shared" si="1"/>
        <v>AB</v>
      </c>
    </row>
    <row r="44" spans="1:5" x14ac:dyDescent="0.25">
      <c r="A44" t="s">
        <v>30</v>
      </c>
      <c r="B44">
        <v>1318.51</v>
      </c>
      <c r="D44" s="1">
        <f t="shared" si="0"/>
        <v>181.61294765840219</v>
      </c>
      <c r="E44" t="str">
        <f t="shared" si="1"/>
        <v>B5</v>
      </c>
    </row>
    <row r="45" spans="1:5" x14ac:dyDescent="0.25">
      <c r="A45" t="s">
        <v>31</v>
      </c>
      <c r="B45">
        <v>1396.91</v>
      </c>
      <c r="D45" s="1">
        <f t="shared" si="0"/>
        <v>192.41184573002755</v>
      </c>
      <c r="E45" t="str">
        <f t="shared" si="1"/>
        <v>C0</v>
      </c>
    </row>
    <row r="46" spans="1:5" x14ac:dyDescent="0.25">
      <c r="A46" t="s">
        <v>7</v>
      </c>
      <c r="B46">
        <v>1479.98</v>
      </c>
      <c r="D46" s="1">
        <f t="shared" si="0"/>
        <v>203.85399449035813</v>
      </c>
      <c r="E46" t="str">
        <f t="shared" si="1"/>
        <v>CB</v>
      </c>
    </row>
    <row r="47" spans="1:5" x14ac:dyDescent="0.25">
      <c r="A47" t="s">
        <v>32</v>
      </c>
      <c r="B47">
        <v>1567.98</v>
      </c>
      <c r="D47" s="1">
        <f t="shared" si="0"/>
        <v>215.97520661157026</v>
      </c>
      <c r="E47" t="str">
        <f t="shared" si="1"/>
        <v>D7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phelanp</cp:lastModifiedBy>
  <dcterms:created xsi:type="dcterms:W3CDTF">2015-09-09T14:27:35Z</dcterms:created>
  <dcterms:modified xsi:type="dcterms:W3CDTF">2017-09-21T17:08:27Z</dcterms:modified>
</cp:coreProperties>
</file>