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mode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7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price</t>
        </is>
      </c>
    </row>
    <row r="3">
      <c r="B3" t="inlineStr">
        <is>
          <t>shares</t>
        </is>
      </c>
    </row>
    <row r="4">
      <c r="B4" t="inlineStr">
        <is>
          <t>mc</t>
        </is>
      </c>
    </row>
    <row r="5">
      <c r="B5" t="inlineStr">
        <is>
          <t>cash</t>
        </is>
      </c>
    </row>
    <row r="6">
      <c r="B6" t="inlineStr">
        <is>
          <t>debt</t>
        </is>
      </c>
    </row>
    <row r="7">
      <c r="B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O2"/>
  <sheetViews>
    <sheetView workbookViewId="0">
      <selection activeCell="A1" sqref="A1"/>
    </sheetView>
  </sheetViews>
  <sheetFormatPr baseColWidth="8" defaultRowHeight="15"/>
  <sheetData>
    <row r="1">
      <c r="C1" t="inlineStr">
        <is>
          <t>fgr</t>
        </is>
      </c>
      <c r="D1" t="inlineStr">
        <is>
          <t>wacc</t>
        </is>
      </c>
      <c r="E1" t="inlineStr">
        <is>
          <t>tgr</t>
        </is>
      </c>
      <c r="F1" t="inlineStr">
        <is>
          <t>npv of fcf</t>
        </is>
      </c>
      <c r="G1" t="inlineStr">
        <is>
          <t>tv</t>
        </is>
      </c>
      <c r="H1" t="inlineStr">
        <is>
          <t>pv of tv</t>
        </is>
      </c>
      <c r="I1" t="inlineStr">
        <is>
          <t>ev</t>
        </is>
      </c>
      <c r="J1" t="inlineStr">
        <is>
          <t>net cash</t>
        </is>
      </c>
      <c r="K1" t="inlineStr">
        <is>
          <t>eq val</t>
        </is>
      </c>
      <c r="L1" t="inlineStr">
        <is>
          <t>shares</t>
        </is>
      </c>
      <c r="M1" t="inlineStr">
        <is>
          <t>implied $</t>
        </is>
      </c>
      <c r="N1" t="inlineStr">
        <is>
          <t>current $</t>
        </is>
      </c>
      <c r="O1" t="inlineStr">
        <is>
          <t>upside</t>
        </is>
      </c>
    </row>
    <row r="2">
      <c r="G2">
        <f>(last fcf proj)*(1+tgr)/(wacc-tgr)</f>
        <v/>
      </c>
      <c r="H2">
        <f>tv/(1+wacc)^n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2024-10-21T14:47:59Z</dcterms:created>
  <dcterms:modified xmlns:dcterms="http://purl.org/dc/terms/" xmlns:xsi="http://www.w3.org/2001/XMLSchema-instance" xsi:type="dcterms:W3CDTF">2024-10-21T14:47:59Z</dcterms:modified>
</cp:coreProperties>
</file>