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Redmi Turbo 4 Pro Tempered Glass Protective Case – White Glass Shell</t>
        </is>
      </c>
      <c r="C2" s="2" t="inlineStr">
        <is>
          <t>Tempered glass</t>
        </is>
      </c>
      <c r="D2" s="2" t="inlineStr">
        <is>
          <t>Black - printed</t>
        </is>
      </c>
      <c r="E2" s="2" t="inlineStr">
        <is>
          <t>RedmiTurbo 4 Pro</t>
        </is>
      </c>
      <c r="F2" s="2" t="inlineStr">
        <is>
          <t>No</t>
        </is>
      </c>
      <c r="G2" s="2" t="inlineStr">
        <is>
          <t>Link</t>
        </is>
      </c>
      <c r="H2" s="3" t="inlineStr">
        <is>
          <t>https://moveon.global/BD_en/products/0000000TPCI3HYH3-jit-one-piece-dropshippingsuitable-for-xiaomi17-phone-case-independent-station-15spod13t-semi-hosted-civi4/1AD8305263723979</t>
        </is>
      </c>
      <c r="I2" s="3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18PM-TPUM-CR-N</t>
        </is>
      </c>
      <c r="B3" s="7" t="inlineStr">
        <is>
          <t>iPhone 18 Pro Max Phone Case, Magnetic, Transparent, with Lens Film</t>
        </is>
      </c>
      <c r="C3" s="6" t="inlineStr">
        <is>
          <t>TPU</t>
        </is>
      </c>
      <c r="D3" s="6" t="inlineStr">
        <is>
          <t>Cherry Red Magnetic Style</t>
        </is>
      </c>
      <c r="E3" s="6" t="inlineStr">
        <is>
          <t>iPhone 18 Pro Max</t>
        </is>
      </c>
      <c r="F3" s="6" t="inlineStr">
        <is>
          <t>No</t>
        </is>
      </c>
      <c r="G3" s="6" t="inlineStr">
        <is>
          <t>Link</t>
        </is>
      </c>
      <c r="H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7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18PM-TPUM-SB-N</t>
        </is>
      </c>
      <c r="B4" s="3" t="inlineStr">
        <is>
          <t>iPhone 18 Pro Max Phone Case, Magnetic, Transparent, with Lens Film</t>
        </is>
      </c>
      <c r="C4" s="2" t="inlineStr">
        <is>
          <t>TPU</t>
        </is>
      </c>
      <c r="D4" s="2" t="inlineStr">
        <is>
          <t>Sky Blue Magnetic Style</t>
        </is>
      </c>
      <c r="E4" s="2" t="inlineStr">
        <is>
          <t>iPhone 18 Pro Max</t>
        </is>
      </c>
      <c r="F4" s="2" t="inlineStr">
        <is>
          <t>No</t>
        </is>
      </c>
      <c r="G4" s="2" t="inlineStr">
        <is>
          <t>Link</t>
        </is>
      </c>
      <c r="H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3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T4P-AC-BG-N</t>
        </is>
      </c>
      <c r="B5" s="7" t="inlineStr">
        <is>
          <t>Redmi Turbo 4 Pro Mecha style acrylic matte finish case</t>
        </is>
      </c>
      <c r="C5" s="6" t="inlineStr">
        <is>
          <t>Acrylic</t>
        </is>
      </c>
      <c r="D5" s="6" t="inlineStr">
        <is>
          <t>Black -Green</t>
        </is>
      </c>
      <c r="E5" s="6" t="inlineStr">
        <is>
          <t>Redmi Turbo 4 Pro</t>
        </is>
      </c>
      <c r="F5" s="6" t="inlineStr">
        <is>
          <t>No</t>
        </is>
      </c>
      <c r="G5" s="6" t="inlineStr">
        <is>
          <t>Link</t>
        </is>
      </c>
      <c r="H5" s="7" t="inlineStr">
        <is>
          <t>https://moveon.global/BD_en/products/0000000UYR39CZAL-cool-mecha-style-case-suitable-for-redmi-turbo-4-pro-new-mens-mecha-style-turbo-3-phone-case/1AD8366032951156</t>
        </is>
      </c>
      <c r="I5" s="7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T4P-AC-BR-N</t>
        </is>
      </c>
      <c r="B6" s="3" t="inlineStr">
        <is>
          <t>Redmi Turbo 4 Pro Mecha style acrylic matte finish case</t>
        </is>
      </c>
      <c r="C6" s="2" t="inlineStr">
        <is>
          <t>Acrylic</t>
        </is>
      </c>
      <c r="D6" s="2" t="inlineStr">
        <is>
          <t>Black -Red</t>
        </is>
      </c>
      <c r="E6" s="2" t="inlineStr">
        <is>
          <t>Redmi Turbo 4 Pro</t>
        </is>
      </c>
      <c r="F6" s="2" t="inlineStr">
        <is>
          <t>No</t>
        </is>
      </c>
      <c r="G6" s="2" t="inlineStr">
        <is>
          <t>Link</t>
        </is>
      </c>
      <c r="H6" s="3" t="inlineStr">
        <is>
          <t>https://moveon.global/BD_en/products/0000000UYR39CZAL-cool-mecha-style-case-suitable-for-redmi-turbo-4-pro-new-mens-mecha-style-turbo-3-phone-case/1AD8366032951156</t>
        </is>
      </c>
      <c r="I6" s="3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T4P-AC-BB-N</t>
        </is>
      </c>
      <c r="B7" s="7" t="inlineStr">
        <is>
          <t>Redmi  Turbo4 Pro Mecha style acrylic matte finish case</t>
        </is>
      </c>
      <c r="C7" s="6" t="inlineStr">
        <is>
          <t>Acrylic</t>
        </is>
      </c>
      <c r="D7" s="6" t="inlineStr">
        <is>
          <t>Black -Blue</t>
        </is>
      </c>
      <c r="E7" s="6" t="inlineStr">
        <is>
          <t>Redmi Turbo 4 Pro</t>
        </is>
      </c>
      <c r="F7" s="6" t="inlineStr">
        <is>
          <t>No</t>
        </is>
      </c>
      <c r="G7" s="6" t="inlineStr">
        <is>
          <t>Link</t>
        </is>
      </c>
      <c r="H7" s="7" t="inlineStr">
        <is>
          <t>https://moveon.global/BD_en/products/0000000UYR39CZAL-cool-mecha-style-case-suitable-for-redmi-turbo-4-pro-new-mens-mecha-style-turbo-3-phone-case/1AD8366032951156</t>
        </is>
      </c>
      <c r="I7" s="7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T4-AC-BR-N</t>
        </is>
      </c>
      <c r="B8" s="3" t="inlineStr">
        <is>
          <t>Redmi Turbo  4 Mecha style acrylic matte finish case</t>
        </is>
      </c>
      <c r="C8" s="2" t="inlineStr">
        <is>
          <t>Acrylic</t>
        </is>
      </c>
      <c r="D8" s="2" t="inlineStr">
        <is>
          <t>Black -Red</t>
        </is>
      </c>
      <c r="E8" s="2" t="inlineStr">
        <is>
          <t>Redmi Turbo 4</t>
        </is>
      </c>
      <c r="F8" s="2" t="inlineStr">
        <is>
          <t>No</t>
        </is>
      </c>
      <c r="G8" s="2" t="inlineStr">
        <is>
          <t>Link</t>
        </is>
      </c>
      <c r="H8" s="3" t="inlineStr">
        <is>
          <t>https://moveon.global/BD_en/products/0000000UYR39CZAL-cool-mecha-style-case-suitable-for-redmi-turbo-4-pro-new-mens-mecha-style-turbo-3-phone-case/1AD8366032951156</t>
        </is>
      </c>
      <c r="I8" s="3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T4-AC-BB-N</t>
        </is>
      </c>
      <c r="B9" s="7" t="inlineStr">
        <is>
          <t>Redmi Turbo 4 Mecha style acrylic matte finish case</t>
        </is>
      </c>
      <c r="C9" s="6" t="inlineStr">
        <is>
          <t>Acrylic</t>
        </is>
      </c>
      <c r="D9" s="6" t="inlineStr">
        <is>
          <t>Black -Blue</t>
        </is>
      </c>
      <c r="E9" s="6" t="inlineStr">
        <is>
          <t>Redmi Turbo 4</t>
        </is>
      </c>
      <c r="F9" s="6" t="inlineStr">
        <is>
          <t>No</t>
        </is>
      </c>
      <c r="G9" s="6" t="inlineStr"/>
      <c r="H9" s="7" t="inlineStr">
        <is>
          <t>https://moveon.global/BD_en/products/0000000UYR39CZAL-cool-mecha-style-case-suitable-for-redmi-turbo-4-pro-new-mens-mecha-style-turbo-3-phone-case/1AD8366032951156</t>
        </is>
      </c>
      <c r="I9" s="7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S26U-SI-BP-N</t>
        </is>
      </c>
      <c r="B10" s="3" t="inlineStr">
        <is>
          <t>Samsung Galaxy S26 Series Spider Style Silicone Printed Case</t>
        </is>
      </c>
      <c r="C10" s="2" t="inlineStr">
        <is>
          <t>Silicone</t>
        </is>
      </c>
      <c r="D10" s="2" t="inlineStr">
        <is>
          <t>Black - printed</t>
        </is>
      </c>
      <c r="E10" s="2" t="inlineStr">
        <is>
          <t>Galaxy S26 Ultra</t>
        </is>
      </c>
      <c r="F10" s="2" t="inlineStr">
        <is>
          <t>No</t>
        </is>
      </c>
      <c r="G10" s="2" t="inlineStr">
        <is>
          <t>Link</t>
        </is>
      </c>
      <c r="H10" s="3" t="inlineStr">
        <is>
          <t>https://moveon.global/BD_en/products/0000000O0R0QIE2O-jit-one-piece-dropshippinggalaxys25-phone-case-semi-managed-s24-fully-managed-s24fe-aliexpress/1AD8304920318534</t>
        </is>
      </c>
      <c r="I10" s="3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T4P-TG-WP-N</t>
        </is>
      </c>
      <c r="B11" s="7" t="inlineStr">
        <is>
          <t>RedmiTurbo 4 Pro Tempered Glass Case – White Glass Shell</t>
        </is>
      </c>
      <c r="C11" s="6" t="inlineStr">
        <is>
          <t>Tempered glass</t>
        </is>
      </c>
      <c r="D11" s="6" t="inlineStr">
        <is>
          <t>White Print</t>
        </is>
      </c>
      <c r="E11" s="6" t="inlineStr">
        <is>
          <t>Redmi Turbo 4 Pro</t>
        </is>
      </c>
      <c r="F11" s="6" t="inlineStr">
        <is>
          <t>No</t>
        </is>
      </c>
      <c r="G11" s="6" t="inlineStr">
        <is>
          <t>Link</t>
        </is>
      </c>
      <c r="H11" s="7" t="inlineStr">
        <is>
          <t>https://moveon.global/BD_en/products/0000000HHR0RE2BI-jit-one-piece-dropshippingsuitable-for-xiaomi17-phone-case-aliexpress-f7-mercado-libre-turbo4-foreign-trade/1AD8397614601637</t>
        </is>
      </c>
      <c r="I11" s="7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T4P-TG-WP-N</t>
        </is>
      </c>
      <c r="B12" s="3" t="inlineStr">
        <is>
          <t>RedmiTurbo 4 Pro Tempered Glass Case – White Glass Shell</t>
        </is>
      </c>
      <c r="C12" s="2" t="inlineStr">
        <is>
          <t>Tempered glass</t>
        </is>
      </c>
      <c r="D12" s="2" t="inlineStr">
        <is>
          <t>White Print</t>
        </is>
      </c>
      <c r="E12" s="2" t="inlineStr">
        <is>
          <t>Redmi Turbo 4 Pro</t>
        </is>
      </c>
      <c r="F12" s="2" t="inlineStr">
        <is>
          <t>No</t>
        </is>
      </c>
      <c r="G12" s="2" t="inlineStr">
        <is>
          <t>Link</t>
        </is>
      </c>
      <c r="H12" s="3" t="inlineStr">
        <is>
          <t>https://moveon.global/BD_en/products/0000000HHR0RE2BI-jit-one-piece-dropshippingsuitable-for-xiaomi17-phone-case-aliexpress-f7-mercado-libre-turbo4-foreign-trade/1AD8397614601637</t>
        </is>
      </c>
      <c r="I12" s="3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T4P-TG-WP-N</t>
        </is>
      </c>
      <c r="B13" s="7" t="inlineStr">
        <is>
          <t>Redmi Turbo 4 Pro Tempered Glass Case – White Glass Shell</t>
        </is>
      </c>
      <c r="C13" s="6" t="inlineStr">
        <is>
          <t>Tempered glass</t>
        </is>
      </c>
      <c r="D13" s="6" t="inlineStr">
        <is>
          <t>White Print</t>
        </is>
      </c>
      <c r="E13" s="6" t="inlineStr">
        <is>
          <t>Redmi Turbo 4 Pro</t>
        </is>
      </c>
      <c r="F13" s="6" t="inlineStr">
        <is>
          <t>No</t>
        </is>
      </c>
      <c r="G13" s="6" t="inlineStr">
        <is>
          <t>Link</t>
        </is>
      </c>
      <c r="H13" s="7" t="inlineStr">
        <is>
          <t>https://moveon.global/BD_en/products/0000000HHR0RE2BI-jit-one-piece-dropshippingsuitable-for-xiaomi17-phone-case-aliexpress-f7-mercado-libre-turbo4-foreign-trade/1AD8397614601637</t>
        </is>
      </c>
      <c r="I13" s="7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T4P-TG-WP-N</t>
        </is>
      </c>
      <c r="B14" s="3" t="inlineStr">
        <is>
          <t>Redmi Turbo 4 Pro Tempered Glass Case – White Glass Shell</t>
        </is>
      </c>
      <c r="C14" s="2" t="inlineStr">
        <is>
          <t>Tempered glass</t>
        </is>
      </c>
      <c r="D14" s="2" t="inlineStr">
        <is>
          <t>White Print</t>
        </is>
      </c>
      <c r="E14" s="2" t="inlineStr">
        <is>
          <t>Redmi Turbo 4 Pro</t>
        </is>
      </c>
      <c r="F14" s="2" t="inlineStr">
        <is>
          <t>No</t>
        </is>
      </c>
      <c r="G14" s="2" t="inlineStr">
        <is>
          <t>Link</t>
        </is>
      </c>
      <c r="H14" s="3" t="inlineStr">
        <is>
          <t>https://moveon.global/BD_en/products/0000000HHR0RE2BI-jit-one-piece-dropshippingsuitable-for-xiaomi17-phone-case-aliexpress-f7-mercado-libre-turbo4-foreign-trade/1AD8397614601637</t>
        </is>
      </c>
      <c r="I14" s="3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H600-SKn-G-N</t>
        </is>
      </c>
      <c r="B15" s="7" t="inlineStr">
        <is>
          <t>Honor 600 Skin Protective Case</t>
        </is>
      </c>
      <c r="C15" s="6" t="inlineStr">
        <is>
          <t>Skin</t>
        </is>
      </c>
      <c r="D15" s="6" t="inlineStr">
        <is>
          <t>Grey</t>
        </is>
      </c>
      <c r="E15" s="6" t="inlineStr">
        <is>
          <t>Honor 600</t>
        </is>
      </c>
      <c r="F15" s="6" t="inlineStr">
        <is>
          <t>No</t>
        </is>
      </c>
      <c r="G15" s="6" t="inlineStr">
        <is>
          <t>Link</t>
        </is>
      </c>
      <c r="H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7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H600P-SKn-G-N</t>
        </is>
      </c>
      <c r="B16" s="3" t="inlineStr">
        <is>
          <t>Honor 600 Pro Skin Protective Case</t>
        </is>
      </c>
      <c r="C16" s="2" t="inlineStr">
        <is>
          <t>Skin</t>
        </is>
      </c>
      <c r="D16" s="2" t="inlineStr">
        <is>
          <t>Grey</t>
        </is>
      </c>
      <c r="E16" s="2" t="inlineStr">
        <is>
          <t>Honor 600 Pro</t>
        </is>
      </c>
      <c r="F16" s="2" t="inlineStr">
        <is>
          <t>No</t>
        </is>
      </c>
      <c r="G16" s="2" t="inlineStr">
        <is>
          <t>Link</t>
        </is>
      </c>
      <c r="H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3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S26U-PW-B-N</t>
        </is>
      </c>
      <c r="B17" s="7" t="inlineStr">
        <is>
          <t>Samsung Galaxy S26 Ultra Wood Grain Magnetic Case</t>
        </is>
      </c>
      <c r="C17" s="6" t="inlineStr">
        <is>
          <t>PCs</t>
        </is>
      </c>
      <c r="D17" s="6" t="inlineStr">
        <is>
          <t>Poplar Wood Grain</t>
        </is>
      </c>
      <c r="E17" s="6" t="inlineStr">
        <is>
          <t>Samsung Galaxy S26 Ultra</t>
        </is>
      </c>
      <c r="F17" s="6" t="inlineStr">
        <is>
          <t>No</t>
        </is>
      </c>
      <c r="G17" s="6" t="inlineStr">
        <is>
          <t>Link</t>
        </is>
      </c>
      <c r="H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7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S26U-PW-B-N</t>
        </is>
      </c>
      <c r="B18" s="3" t="inlineStr">
        <is>
          <t>Samsung Galaxy S26 Ultra Wood Grain Magnetic Case</t>
        </is>
      </c>
      <c r="C18" s="2" t="inlineStr">
        <is>
          <t>PCs</t>
        </is>
      </c>
      <c r="D18" s="2" t="inlineStr">
        <is>
          <t>Dark Gray Wood Grain</t>
        </is>
      </c>
      <c r="E18" s="2" t="inlineStr">
        <is>
          <t>Samsung Galaxy S26 Ultra</t>
        </is>
      </c>
      <c r="F18" s="2" t="inlineStr">
        <is>
          <t>No</t>
        </is>
      </c>
      <c r="G18" s="2" t="inlineStr">
        <is>
          <t>Link</t>
        </is>
      </c>
      <c r="H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3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S26U-MI-B-N</t>
        </is>
      </c>
      <c r="B19" s="7" t="inlineStr">
        <is>
          <t>Samsung Galaxy S26 Ultra Magnetic Invisible Bracket</t>
        </is>
      </c>
      <c r="C19" s="6" t="inlineStr">
        <is>
          <t>Metal lens frame Acrylic / TPU</t>
        </is>
      </c>
      <c r="D19" s="6" t="inlineStr">
        <is>
          <t>Black – Magnetic Invisible Bracket</t>
        </is>
      </c>
      <c r="E19" s="6" t="inlineStr">
        <is>
          <t>Samsung Galaxy S26 Ultra</t>
        </is>
      </c>
      <c r="F19" s="6" t="inlineStr">
        <is>
          <t>No</t>
        </is>
      </c>
      <c r="G19" s="6" t="inlineStr">
        <is>
          <t>Link</t>
        </is>
      </c>
      <c r="H19" s="7" t="inlineStr">
        <is>
          <t>https://moveon.global/BD_en/products/0000000PWJ01ZSK1-metal-invisible-lens-bracket-suitable-for-samsung-s26ultra-magnetic-phone-case-s25fe-transparent-s24plus-case/1AC5307428543960</t>
        </is>
      </c>
      <c r="I19" s="7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18P-AC-M-R-N</t>
        </is>
      </c>
      <c r="B20" s="3" t="inlineStr">
        <is>
          <t>iPhone 18 Pro Magnetic Acrylic Case</t>
        </is>
      </c>
      <c r="C20" s="2" t="inlineStr">
        <is>
          <t>Acrylic</t>
        </is>
      </c>
      <c r="D20" s="2" t="inlineStr">
        <is>
          <t>Wine Red</t>
        </is>
      </c>
      <c r="E20" s="2" t="inlineStr">
        <is>
          <t>iPhone 18 Pro</t>
        </is>
      </c>
      <c r="F20" s="2" t="inlineStr">
        <is>
          <t>No</t>
        </is>
      </c>
      <c r="G20" s="2" t="inlineStr">
        <is>
          <t>Link</t>
        </is>
      </c>
      <c r="H20" s="3" t="inlineStr">
        <is>
          <t>https://moveon.global/BD_en/products/0000000XI6T00NZT-suitable-for-apple-18promax-phone-case-magnetic-transparent-iphone17-acrylic-silicone-solid-color-skin-feel-frame/1AD8357853016175</t>
        </is>
      </c>
      <c r="I20" s="3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18PM-AC-M-R-N</t>
        </is>
      </c>
      <c r="B21" s="7" t="inlineStr">
        <is>
          <t>iPhone 18  Pro Max Magnetic Acrylic Case</t>
        </is>
      </c>
      <c r="C21" s="6" t="inlineStr">
        <is>
          <t>Acrylic</t>
        </is>
      </c>
      <c r="D21" s="6" t="inlineStr">
        <is>
          <t>Wine Red</t>
        </is>
      </c>
      <c r="E21" s="6" t="inlineStr">
        <is>
          <t>iPhone 18 Pro Max</t>
        </is>
      </c>
      <c r="F21" s="6" t="inlineStr">
        <is>
          <t>No</t>
        </is>
      </c>
      <c r="G21" s="6" t="inlineStr">
        <is>
          <t>Link</t>
        </is>
      </c>
      <c r="H21" s="7" t="inlineStr">
        <is>
          <t>https://moveon.global/BD_en/products/0000000XI6T00NZT-suitable-for-apple-18promax-phone-case-magnetic-transparent-iphone17-acrylic-silicone-solid-color-skin-feel-frame/1AD8357853016175</t>
        </is>
      </c>
      <c r="I21" s="7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18PM-AC-M-B-N</t>
        </is>
      </c>
      <c r="B22" s="3" t="inlineStr">
        <is>
          <t>iPhone 18  Pro  Magnetic Acrylic Case</t>
        </is>
      </c>
      <c r="C22" s="2" t="inlineStr">
        <is>
          <t>Acrylic</t>
        </is>
      </c>
      <c r="D22" s="2" t="inlineStr">
        <is>
          <t>Black</t>
        </is>
      </c>
      <c r="E22" s="2" t="inlineStr">
        <is>
          <t>iPhone 18 Pro</t>
        </is>
      </c>
      <c r="F22" s="2" t="inlineStr">
        <is>
          <t>No</t>
        </is>
      </c>
      <c r="G22" s="2" t="inlineStr">
        <is>
          <t>Link</t>
        </is>
      </c>
      <c r="H22" s="3" t="inlineStr">
        <is>
          <t>https://moveon.global/BD_en/products/0000000XI6T00NZT-suitable-for-apple-18promax-phone-case-magnetic-transparent-iphone17-acrylic-silicone-solid-color-skin-feel-frame/1AD8357853016175</t>
        </is>
      </c>
      <c r="I22" s="3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17PM-AC-M-O-N</t>
        </is>
      </c>
      <c r="B23" s="7" t="inlineStr">
        <is>
          <t>iPhone 17 Pro Max Magnetic Acrylic Case</t>
        </is>
      </c>
      <c r="C23" s="6" t="inlineStr">
        <is>
          <t>Acrylic</t>
        </is>
      </c>
      <c r="D23" s="6" t="inlineStr">
        <is>
          <t>Orange</t>
        </is>
      </c>
      <c r="E23" s="6" t="inlineStr">
        <is>
          <t>iPhone 17 Pro Max</t>
        </is>
      </c>
      <c r="F23" s="6" t="inlineStr">
        <is>
          <t>No</t>
        </is>
      </c>
      <c r="G23" s="6" t="inlineStr">
        <is>
          <t>Link</t>
        </is>
      </c>
      <c r="H23" s="7" t="inlineStr">
        <is>
          <t>https://moveon.global/BD_en/products/0000000XI6T00NZT-suitable-for-apple-18promax-phone-case-magnetic-transparent-iphone17-acrylic-silicone-solid-color-skin-feel-frame/1AD8357853016175</t>
        </is>
      </c>
      <c r="I23" s="7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17PM-AC-M-PK-N</t>
        </is>
      </c>
      <c r="B24" s="3" t="inlineStr">
        <is>
          <t>iPhone 17 Pro Max Magnetic Acrylic Case</t>
        </is>
      </c>
      <c r="C24" s="2" t="inlineStr">
        <is>
          <t>Acrylic</t>
        </is>
      </c>
      <c r="D24" s="2" t="inlineStr">
        <is>
          <t>Pink</t>
        </is>
      </c>
      <c r="E24" s="2" t="inlineStr">
        <is>
          <t>iPhone 17 Pro Max</t>
        </is>
      </c>
      <c r="F24" s="2" t="inlineStr">
        <is>
          <t>No</t>
        </is>
      </c>
      <c r="G24" s="2" t="inlineStr">
        <is>
          <t>Link</t>
        </is>
      </c>
      <c r="H24" s="3" t="inlineStr">
        <is>
          <t>https://moveon.global/BD_en/products/0000000XI6T00NZT-suitable-for-apple-18promax-phone-case-magnetic-transparent-iphone17-acrylic-silicone-solid-color-skin-feel-frame/1AD8357853016175</t>
        </is>
      </c>
      <c r="I24" s="3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18PM-HS-S-N</t>
        </is>
      </c>
      <c r="B25" s="7" t="inlineStr">
        <is>
          <t>iPhone 18 Pro Max Hard Shell Case with Lens Film</t>
        </is>
      </c>
      <c r="C25" s="6" t="inlineStr">
        <is>
          <t>PCs</t>
        </is>
      </c>
      <c r="D25" s="6" t="inlineStr">
        <is>
          <t>Elegant Silver</t>
        </is>
      </c>
      <c r="E25" s="6" t="inlineStr">
        <is>
          <t>iPhone 18 Pro Max</t>
        </is>
      </c>
      <c r="F25" s="6" t="inlineStr">
        <is>
          <t>No</t>
        </is>
      </c>
      <c r="G25" s="6" t="inlineStr">
        <is>
          <t>Link</t>
        </is>
      </c>
      <c r="H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7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18P-HS-S-N</t>
        </is>
      </c>
      <c r="B26" s="3" t="inlineStr">
        <is>
          <t>iPhone 18 Pro Hard Shell Case with Lens Film</t>
        </is>
      </c>
      <c r="C26" s="2" t="inlineStr">
        <is>
          <t>PCs</t>
        </is>
      </c>
      <c r="D26" s="2" t="inlineStr">
        <is>
          <t>Elegant Silver</t>
        </is>
      </c>
      <c r="E26" s="2" t="inlineStr">
        <is>
          <t>iPhone 18 Pro</t>
        </is>
      </c>
      <c r="F26" s="2" t="inlineStr">
        <is>
          <t>No</t>
        </is>
      </c>
      <c r="G26" s="2" t="inlineStr">
        <is>
          <t>Link</t>
        </is>
      </c>
      <c r="H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3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17PM-HS-S-N</t>
        </is>
      </c>
      <c r="B27" s="7" t="inlineStr">
        <is>
          <t>iPhone 17 Pro Max Hard Shell Case with Lens Film</t>
        </is>
      </c>
      <c r="C27" s="6" t="inlineStr">
        <is>
          <t>PCs</t>
        </is>
      </c>
      <c r="D27" s="6" t="inlineStr">
        <is>
          <t>Elegant Silver</t>
        </is>
      </c>
      <c r="E27" s="6" t="inlineStr">
        <is>
          <t>iPhone 17 Pro Max</t>
        </is>
      </c>
      <c r="F27" s="6" t="inlineStr">
        <is>
          <t>No</t>
        </is>
      </c>
      <c r="G27" s="6" t="inlineStr">
        <is>
          <t>Link</t>
        </is>
      </c>
      <c r="H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7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17P-HS-S-N</t>
        </is>
      </c>
      <c r="B28" s="3" t="inlineStr">
        <is>
          <t>iPhone 17 Pro Hard Shell Case with Lens Film</t>
        </is>
      </c>
      <c r="C28" s="2" t="inlineStr">
        <is>
          <t>PCs</t>
        </is>
      </c>
      <c r="D28" s="2" t="inlineStr">
        <is>
          <t>Elegant Silver</t>
        </is>
      </c>
      <c r="E28" s="2" t="inlineStr">
        <is>
          <t>iPhone 17 Pro</t>
        </is>
      </c>
      <c r="F28" s="2" t="inlineStr">
        <is>
          <t>No</t>
        </is>
      </c>
      <c r="G28" s="2" t="inlineStr">
        <is>
          <t>Link</t>
        </is>
      </c>
      <c r="H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3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RN8-SIL-WT-S</t>
        </is>
      </c>
      <c r="B29" s="7" t="inlineStr">
        <is>
          <t>Suitable for Realme Neo8 phone case, simple solid color cube liquid silicone full-cover anti-drop soft case, new model</t>
        </is>
      </c>
      <c r="C29" s="6" t="inlineStr">
        <is>
          <t>Liquid Silicone</t>
        </is>
      </c>
      <c r="D29" s="6" t="inlineStr">
        <is>
          <t>Antique White</t>
        </is>
      </c>
      <c r="E29" s="6" t="inlineStr">
        <is>
          <t>Realme Neo8</t>
        </is>
      </c>
      <c r="F29" s="6" t="inlineStr">
        <is>
          <t>No</t>
        </is>
      </c>
      <c r="G29" s="6" t="inlineStr">
        <is>
          <t>Link</t>
        </is>
      </c>
      <c r="H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7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RN8-SIL-PR-S</t>
        </is>
      </c>
      <c r="B30" s="3" t="inlineStr">
        <is>
          <t>Suitable for Realme Neo8 phone case, simple solid color cube liquid silicone full-cover anti-drop soft case, new model</t>
        </is>
      </c>
      <c r="C30" s="2" t="inlineStr">
        <is>
          <t>Liquid Silicone</t>
        </is>
      </c>
      <c r="D30" s="2" t="inlineStr">
        <is>
          <t>Grass Purple</t>
        </is>
      </c>
      <c r="E30" s="2" t="inlineStr">
        <is>
          <t>Realme Neo8</t>
        </is>
      </c>
      <c r="F30" s="2" t="inlineStr">
        <is>
          <t>No</t>
        </is>
      </c>
      <c r="G30" s="2" t="inlineStr">
        <is>
          <t>Link</t>
        </is>
      </c>
      <c r="H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3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RN8-SIL-GN-S</t>
        </is>
      </c>
      <c r="B31" s="7" t="inlineStr">
        <is>
          <t>Suitable for Realme Neo8 phone case, simple solid color cube liquid silicone full-cover anti-drop soft case, new model</t>
        </is>
      </c>
      <c r="C31" s="6" t="inlineStr">
        <is>
          <t>Liquid Silicone</t>
        </is>
      </c>
      <c r="D31" s="6" t="inlineStr">
        <is>
          <t>Dark Night Green</t>
        </is>
      </c>
      <c r="E31" s="6" t="inlineStr">
        <is>
          <t>Realme Neo8</t>
        </is>
      </c>
      <c r="F31" s="6" t="inlineStr">
        <is>
          <t>No</t>
        </is>
      </c>
      <c r="G31" s="6" t="inlineStr">
        <is>
          <t>Link</t>
        </is>
      </c>
      <c r="H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7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RN8-SIL-BL-S</t>
        </is>
      </c>
      <c r="B32" s="3" t="inlineStr">
        <is>
          <t>Suitable for Realme Neo8 phone case, simple solid color cube liquid silicone full-cover anti-drop soft case, new model</t>
        </is>
      </c>
      <c r="C32" s="2" t="inlineStr">
        <is>
          <t>Liquid Silicone</t>
        </is>
      </c>
      <c r="D32" s="2" t="inlineStr">
        <is>
          <t>Royal Blue</t>
        </is>
      </c>
      <c r="E32" s="2" t="inlineStr">
        <is>
          <t>Realme Neo8</t>
        </is>
      </c>
      <c r="F32" s="2" t="inlineStr">
        <is>
          <t>No</t>
        </is>
      </c>
      <c r="G32" s="2" t="inlineStr">
        <is>
          <t>Link</t>
        </is>
      </c>
      <c r="H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3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RN8-SIL-BK-S</t>
        </is>
      </c>
      <c r="B33" s="7" t="inlineStr">
        <is>
          <t>Suitable for Realme Neo8 phone case, simple solid color cube liquid silicone full-cover anti-drop soft case, new model</t>
        </is>
      </c>
      <c r="C33" s="6" t="inlineStr">
        <is>
          <t>Liquid Silicone</t>
        </is>
      </c>
      <c r="D33" s="6" t="inlineStr">
        <is>
          <t>Classic Black</t>
        </is>
      </c>
      <c r="E33" s="6" t="inlineStr">
        <is>
          <t>Realme Neo8</t>
        </is>
      </c>
      <c r="F33" s="6" t="inlineStr">
        <is>
          <t>No</t>
        </is>
      </c>
      <c r="G33" s="6" t="inlineStr">
        <is>
          <t>Link</t>
        </is>
      </c>
      <c r="H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7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RN8-SIL-PR-S</t>
        </is>
      </c>
      <c r="B34" s="3" t="inlineStr">
        <is>
          <t>Suitable for Realme Neo8 phone case, simple solid color cube liquid silicone full-cover anti-drop soft case, new model</t>
        </is>
      </c>
      <c r="C34" s="2" t="inlineStr">
        <is>
          <t>Liquid Silicone</t>
        </is>
      </c>
      <c r="D34" s="2" t="inlineStr">
        <is>
          <t>Lavender Gray</t>
        </is>
      </c>
      <c r="E34" s="2" t="inlineStr">
        <is>
          <t>Realme Neo8</t>
        </is>
      </c>
      <c r="F34" s="2" t="inlineStr">
        <is>
          <t>No</t>
        </is>
      </c>
      <c r="G34" s="2" t="inlineStr">
        <is>
          <t>Link</t>
        </is>
      </c>
      <c r="H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3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RN8-SIL-RD-S</t>
        </is>
      </c>
      <c r="B35" s="7" t="inlineStr">
        <is>
          <t>Suitable for Realme Neo8 phone case, simple solid color cube liquid silicone full-cover anti-drop soft case, new model</t>
        </is>
      </c>
      <c r="C35" s="6" t="inlineStr">
        <is>
          <t>Liquid Silicone</t>
        </is>
      </c>
      <c r="D35" s="6" t="inlineStr">
        <is>
          <t>Camellia Red</t>
        </is>
      </c>
      <c r="E35" s="6" t="inlineStr">
        <is>
          <t>Realme Neo8</t>
        </is>
      </c>
      <c r="F35" s="6" t="inlineStr">
        <is>
          <t>No</t>
        </is>
      </c>
      <c r="G35" s="6" t="inlineStr">
        <is>
          <t>Link</t>
        </is>
      </c>
      <c r="H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7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RN8-SIL-TL-S</t>
        </is>
      </c>
      <c r="B36" s="3" t="inlineStr">
        <is>
          <t>Suitable for Realme Neo8 phone case, simple solid color cube liquid silicone full-cover anti-drop soft case, new model</t>
        </is>
      </c>
      <c r="C36" s="2" t="inlineStr">
        <is>
          <t>Liquid Silicone</t>
        </is>
      </c>
      <c r="D36" s="2" t="inlineStr">
        <is>
          <t>Light Teal</t>
        </is>
      </c>
      <c r="E36" s="2" t="inlineStr">
        <is>
          <t>Realme Neo8</t>
        </is>
      </c>
      <c r="F36" s="2" t="inlineStr">
        <is>
          <t>No</t>
        </is>
      </c>
      <c r="G36" s="2" t="inlineStr">
        <is>
          <t>Link</t>
        </is>
      </c>
      <c r="H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3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RN8-SIL-CL-C</t>
        </is>
      </c>
      <c r="B37" s="7" t="inlineStr">
        <is>
          <t>Suitable for Realme Neo8 phone case, simple solid color cube liquid silicone full-cover anti-drop soft case, new model</t>
        </is>
      </c>
      <c r="C37" s="6" t="inlineStr">
        <is>
          <t>Liquid Silicone</t>
        </is>
      </c>
      <c r="D37" s="6" t="inlineStr">
        <is>
          <t>Transparent</t>
        </is>
      </c>
      <c r="E37" s="6" t="inlineStr">
        <is>
          <t>Realme Neo8</t>
        </is>
      </c>
      <c r="F37" s="6" t="inlineStr">
        <is>
          <t>No</t>
        </is>
      </c>
      <c r="G37" s="6" t="inlineStr">
        <is>
          <t>Link</t>
        </is>
      </c>
      <c r="H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7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RN8-TPU-WT-M</t>
        </is>
      </c>
      <c r="B38" s="3" t="inlineStr">
        <is>
          <t>Suitable for Realme Neo8 Mobile Phone Case, Magnetic Ultra-Thin Soft Case, Realme Thin Neo8 Protective Case, Tpu Full Cover</t>
        </is>
      </c>
      <c r="C38" s="2" t="inlineStr">
        <is>
          <t>TPU</t>
        </is>
      </c>
      <c r="D38" s="2" t="inlineStr">
        <is>
          <t>Transparent White</t>
        </is>
      </c>
      <c r="E38" s="2" t="inlineStr">
        <is>
          <t>Realme Neo8</t>
        </is>
      </c>
      <c r="F38" s="2" t="inlineStr">
        <is>
          <t>No</t>
        </is>
      </c>
      <c r="G38" s="2" t="inlineStr">
        <is>
          <t>Link</t>
        </is>
      </c>
      <c r="H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3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RN8-TPU-BK-M</t>
        </is>
      </c>
      <c r="B39" s="7" t="inlineStr">
        <is>
          <t>Suitable for Realme Neo8 Mobile Phone Case, Magnetic Ultra-Thin Soft Case, Realme Thin Neo8 Protective Case, Tpu Full Cover</t>
        </is>
      </c>
      <c r="C39" s="6" t="inlineStr">
        <is>
          <t>TPU</t>
        </is>
      </c>
      <c r="D39" s="6" t="inlineStr">
        <is>
          <t>Transparent Black</t>
        </is>
      </c>
      <c r="E39" s="6" t="inlineStr">
        <is>
          <t>Realme Neo8</t>
        </is>
      </c>
      <c r="F39" s="6" t="inlineStr">
        <is>
          <t>No</t>
        </is>
      </c>
      <c r="G39" s="6" t="inlineStr">
        <is>
          <t>Link</t>
        </is>
      </c>
      <c r="H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7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H600L-SIL-BK-M</t>
        </is>
      </c>
      <c r="B40" s="3" t="inlineStr">
        <is>
          <t>Suitable for Honor 600Lite Foreign Version Mobile Phone Case Protective Cover with Built-In Magnetic Suction, Lightweight, Fine Holes, and Hard Shell</t>
        </is>
      </c>
      <c r="C40" s="2" t="inlineStr">
        <is>
          <t>Silicone</t>
        </is>
      </c>
      <c r="D40" s="2" t="inlineStr">
        <is>
          <t>Moiré Black</t>
        </is>
      </c>
      <c r="E40" s="2" t="inlineStr">
        <is>
          <t>Honor 600 lite</t>
        </is>
      </c>
      <c r="F40" s="2" t="inlineStr">
        <is>
          <t>No</t>
        </is>
      </c>
      <c r="G40" s="2" t="inlineStr">
        <is>
          <t>Link</t>
        </is>
      </c>
      <c r="H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3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H600L-SIL-BL-M</t>
        </is>
      </c>
      <c r="B41" s="7" t="inlineStr">
        <is>
          <t>Suitable for Honor 600Lite Foreign Version Mobile Phone Case Protective Cover with Built-In Magnetic Suction, Lightweight, Fine Holes, and Hard Shell</t>
        </is>
      </c>
      <c r="C41" s="6" t="inlineStr">
        <is>
          <t>Silicone</t>
        </is>
      </c>
      <c r="D41" s="6" t="inlineStr">
        <is>
          <t>Gentleman Blue</t>
        </is>
      </c>
      <c r="E41" s="6" t="inlineStr">
        <is>
          <t>Honor 600 lite</t>
        </is>
      </c>
      <c r="F41" s="6" t="inlineStr">
        <is>
          <t>No</t>
        </is>
      </c>
      <c r="G41" s="6" t="inlineStr">
        <is>
          <t>Link</t>
        </is>
      </c>
      <c r="H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7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H600L-SIL-GN-M</t>
        </is>
      </c>
      <c r="B42" s="3" t="inlineStr">
        <is>
          <t>Suitable for Honor 600Lite Foreign Version Mobile Phone Case Protective Cover with Built-In Magnetic Suction, Lightweight, Fine Holes, and Hard Shell</t>
        </is>
      </c>
      <c r="C42" s="2" t="inlineStr">
        <is>
          <t>Silicone</t>
        </is>
      </c>
      <c r="D42" s="2" t="inlineStr">
        <is>
          <t>Dark Night Green</t>
        </is>
      </c>
      <c r="E42" s="2" t="inlineStr">
        <is>
          <t>Honor 600 lite</t>
        </is>
      </c>
      <c r="F42" s="2" t="inlineStr">
        <is>
          <t>No</t>
        </is>
      </c>
      <c r="G42" s="2" t="inlineStr">
        <is>
          <t>Link</t>
        </is>
      </c>
      <c r="H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3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H600L-SIL-RD-M</t>
        </is>
      </c>
      <c r="B43" s="7" t="inlineStr">
        <is>
          <t>Suitable for Honor 600Lite Foreign Version Mobile Phone Case Protective Cover with Built-In Magnetic Suction, Lightweight, Fine Holes, and Hard Shell</t>
        </is>
      </c>
      <c r="C43" s="6" t="inlineStr">
        <is>
          <t>Silicone</t>
        </is>
      </c>
      <c r="D43" s="6" t="inlineStr">
        <is>
          <t>Charming Red</t>
        </is>
      </c>
      <c r="E43" s="6" t="inlineStr">
        <is>
          <t>Honor 600 lite</t>
        </is>
      </c>
      <c r="F43" s="6" t="inlineStr">
        <is>
          <t>No</t>
        </is>
      </c>
      <c r="G43" s="6" t="inlineStr">
        <is>
          <t>Link</t>
        </is>
      </c>
      <c r="H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7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HX80I-TPU-SV-E</t>
        </is>
      </c>
      <c r="B44" s="3" t="inlineStr">
        <is>
          <t>Sangjieshi Suitable for Honor X80Promax Mobile Phone Case X70 with Stand X60Pro Transparent X50 Full-Cover Airbag</t>
        </is>
      </c>
      <c r="C44" s="2" t="inlineStr">
        <is>
          <t>TPU</t>
        </is>
      </c>
      <c r="D44" s="2" t="inlineStr">
        <is>
          <t>Silver</t>
        </is>
      </c>
      <c r="E44" s="2" t="inlineStr">
        <is>
          <t>Honor X80i</t>
        </is>
      </c>
      <c r="F44" s="2" t="inlineStr">
        <is>
          <t>No</t>
        </is>
      </c>
      <c r="G44" s="2" t="inlineStr">
        <is>
          <t>Link</t>
        </is>
      </c>
      <c r="H44" s="3" t="inlineStr">
        <is>
          <t>https://moveon.global/BD_en/products/0000000125WCGFR9-sangjieshi-suitable-for-honor-x80promax-mobile-phone-case-x70-with-stand-x60pro-transparent-x50-full-cover-airbag/1AD8341131122671</t>
        </is>
      </c>
      <c r="I44" s="3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HX80I-TPU-BK-E</t>
        </is>
      </c>
      <c r="B45" s="7" t="inlineStr">
        <is>
          <t>Sangjieshi Suitable for Honor X80Promax Mobile Phone Case X70 with Stand X60Pro Transparent X50 Full-Cover Airbag</t>
        </is>
      </c>
      <c r="C45" s="6" t="inlineStr">
        <is>
          <t>TPU</t>
        </is>
      </c>
      <c r="D45" s="6" t="inlineStr">
        <is>
          <t>Black</t>
        </is>
      </c>
      <c r="E45" s="6" t="inlineStr">
        <is>
          <t>Honor X80i</t>
        </is>
      </c>
      <c r="F45" s="6" t="inlineStr">
        <is>
          <t>No</t>
        </is>
      </c>
      <c r="G45" s="6" t="inlineStr">
        <is>
          <t>Link</t>
        </is>
      </c>
      <c r="H45" s="7" t="inlineStr">
        <is>
          <t>https://moveon.global/BD_en/products/0000000125WCGFR9-sangjieshi-suitable-for-honor-x80promax-mobile-phone-case-x70-with-stand-x60pro-transparent-x50-full-cover-airbag/1AD8341131122671</t>
        </is>
      </c>
      <c r="I45" s="7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HX80I-TPU-PR-E</t>
        </is>
      </c>
      <c r="B46" s="3" t="inlineStr">
        <is>
          <t>Sangjieshi Suitable for Honor X80Promax Mobile Phone Case X70 with Stand X60Pro Transparent X50 Full-Cover Airbag</t>
        </is>
      </c>
      <c r="C46" s="2" t="inlineStr">
        <is>
          <t>TPU</t>
        </is>
      </c>
      <c r="D46" s="2" t="inlineStr">
        <is>
          <t>Purple</t>
        </is>
      </c>
      <c r="E46" s="2" t="inlineStr">
        <is>
          <t>Honor X80i</t>
        </is>
      </c>
      <c r="F46" s="2" t="inlineStr">
        <is>
          <t>No</t>
        </is>
      </c>
      <c r="G46" s="2" t="inlineStr">
        <is>
          <t>Link</t>
        </is>
      </c>
      <c r="H46" s="3" t="inlineStr">
        <is>
          <t>https://moveon.global/BD_en/products/0000000125WCGFR9-sangjieshi-suitable-for-honor-x80promax-mobile-phone-case-x70-with-stand-x60pro-transparent-x50-full-cover-airbag/1AD8341131122671</t>
        </is>
      </c>
      <c r="I46" s="3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HX80I-TPU-BL-E</t>
        </is>
      </c>
      <c r="B47" s="7" t="inlineStr">
        <is>
          <t>Sangjieshi Suitable for Honor X80Promax Mobile Phone Case X70 with Stand X60Pro Transparent X50 Full-Cover Airbag</t>
        </is>
      </c>
      <c r="C47" s="6" t="inlineStr">
        <is>
          <t>TPU</t>
        </is>
      </c>
      <c r="D47" s="6" t="inlineStr">
        <is>
          <t>Blue</t>
        </is>
      </c>
      <c r="E47" s="6" t="inlineStr">
        <is>
          <t>Honor X80i</t>
        </is>
      </c>
      <c r="F47" s="6" t="inlineStr">
        <is>
          <t>No</t>
        </is>
      </c>
      <c r="G47" s="6" t="inlineStr">
        <is>
          <t>Link</t>
        </is>
      </c>
      <c r="H47" s="7" t="inlineStr">
        <is>
          <t>https://moveon.global/BD_en/products/0000000125WCGFR9-sangjieshi-suitable-for-honor-x80promax-mobile-phone-case-x70-with-stand-x60pro-transparent-x50-full-cover-airbag/1AD8341131122671</t>
        </is>
      </c>
      <c r="I47" s="7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HX80I-TPU-PK-E</t>
        </is>
      </c>
      <c r="B48" s="3" t="inlineStr">
        <is>
          <t>Sangjieshi Suitable for Honor X80Promax Mobile Phone Case X70 with Stand X60Pro Transparent X50 Full-Cover Airbag</t>
        </is>
      </c>
      <c r="C48" s="2" t="inlineStr">
        <is>
          <t>TPU</t>
        </is>
      </c>
      <c r="D48" s="2" t="inlineStr">
        <is>
          <t>Pink</t>
        </is>
      </c>
      <c r="E48" s="2" t="inlineStr">
        <is>
          <t>Honor X80i</t>
        </is>
      </c>
      <c r="F48" s="2" t="inlineStr">
        <is>
          <t>No</t>
        </is>
      </c>
      <c r="G48" s="2" t="inlineStr">
        <is>
          <t>Link</t>
        </is>
      </c>
      <c r="H48" s="3" t="inlineStr">
        <is>
          <t>https://moveon.global/BD_en/products/0000000125WCGFR9-sangjieshi-suitable-for-honor-x80promax-mobile-phone-case-x70-with-stand-x60pro-transparent-x50-full-cover-airbag/1AD8341131122671</t>
        </is>
      </c>
      <c r="I48" s="3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HX80I-TPU-GN-E</t>
        </is>
      </c>
      <c r="B49" s="7" t="inlineStr">
        <is>
          <t>Sangjieshi Suitable for Honor X80Promax Mobile Phone Case X70 with Stand X60Pro Transparent X50 Full-Cover Airbag</t>
        </is>
      </c>
      <c r="C49" s="6" t="inlineStr">
        <is>
          <t>TPU</t>
        </is>
      </c>
      <c r="D49" s="6" t="inlineStr">
        <is>
          <t>Green</t>
        </is>
      </c>
      <c r="E49" s="6" t="inlineStr">
        <is>
          <t>Honor X80i</t>
        </is>
      </c>
      <c r="F49" s="6" t="inlineStr">
        <is>
          <t>No</t>
        </is>
      </c>
      <c r="G49" s="6" t="inlineStr">
        <is>
          <t>Link</t>
        </is>
      </c>
      <c r="H49" s="7" t="inlineStr">
        <is>
          <t>https://moveon.global/BD_en/products/0000000125WCGFR9-sangjieshi-suitable-for-honor-x80promax-mobile-phone-case-x70-with-stand-x60pro-transparent-x50-full-cover-airbag/1AD8341131122671</t>
        </is>
      </c>
      <c r="I49" s="7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HX80I-PC-GY-M</t>
        </is>
      </c>
      <c r="B50" s="3" t="inlineStr">
        <is>
          <t>Suitable for Huawei Honor X80I Mobile Phone Case, Honor 600Lite Micro-Matte Magnetic Protective Cover, All-Inclusive Anti-Fall Cover</t>
        </is>
      </c>
      <c r="C50" s="2" t="inlineStr">
        <is>
          <t>Hard PC</t>
        </is>
      </c>
      <c r="D50" s="2" t="inlineStr">
        <is>
          <t>Titanium Gray</t>
        </is>
      </c>
      <c r="E50" s="2" t="inlineStr">
        <is>
          <t>Honor x80i</t>
        </is>
      </c>
      <c r="F50" s="2" t="inlineStr">
        <is>
          <t>No</t>
        </is>
      </c>
      <c r="G50" s="2" t="inlineStr">
        <is>
          <t>Link</t>
        </is>
      </c>
      <c r="H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3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HX80I-PC-WT-M</t>
        </is>
      </c>
      <c r="B51" s="7" t="inlineStr">
        <is>
          <t>Suitable for Huawei Honor X80I Mobile Phone Case, Honor 600Lite Micro-Matte Magnetic Protective Cover, All-Inclusive Anti-Fall Cover</t>
        </is>
      </c>
      <c r="C51" s="6" t="inlineStr">
        <is>
          <t>Hard PC</t>
        </is>
      </c>
      <c r="D51" s="6" t="inlineStr">
        <is>
          <t>Silver White</t>
        </is>
      </c>
      <c r="E51" s="6" t="inlineStr">
        <is>
          <t>Honor x80i</t>
        </is>
      </c>
      <c r="F51" s="6" t="inlineStr">
        <is>
          <t>No</t>
        </is>
      </c>
      <c r="G51" s="6" t="inlineStr">
        <is>
          <t>Link</t>
        </is>
      </c>
      <c r="H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7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HX80I-PC-GN-M</t>
        </is>
      </c>
      <c r="B52" s="3" t="inlineStr">
        <is>
          <t>Suitable for Huawei Honor X80I Mobile Phone Case, Honor 600Lite Micro-Matte Magnetic Protective Cover, All-Inclusive Anti-Fall Cover</t>
        </is>
      </c>
      <c r="C52" s="2" t="inlineStr">
        <is>
          <t>Hard PC</t>
        </is>
      </c>
      <c r="D52" s="2" t="inlineStr">
        <is>
          <t>Feitianqing</t>
        </is>
      </c>
      <c r="E52" s="2" t="inlineStr">
        <is>
          <t>Honor x80i</t>
        </is>
      </c>
      <c r="F52" s="2" t="inlineStr">
        <is>
          <t>No</t>
        </is>
      </c>
      <c r="G52" s="2" t="inlineStr">
        <is>
          <t>Link</t>
        </is>
      </c>
      <c r="H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3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HX80I-PC-GD-M</t>
        </is>
      </c>
      <c r="B53" s="7" t="inlineStr">
        <is>
          <t>Suitable for Huawei Honor X80I Mobile Phone Case, Honor 600Lite Micro-Matte Magnetic Protective Cover, All-Inclusive Anti-Fall Cover</t>
        </is>
      </c>
      <c r="C53" s="6" t="inlineStr">
        <is>
          <t>Hard PC</t>
        </is>
      </c>
      <c r="D53" s="6" t="inlineStr">
        <is>
          <t>Desert Gold</t>
        </is>
      </c>
      <c r="E53" s="6" t="inlineStr">
        <is>
          <t>Honor x80i</t>
        </is>
      </c>
      <c r="F53" s="6" t="inlineStr">
        <is>
          <t>No</t>
        </is>
      </c>
      <c r="G53" s="6" t="inlineStr">
        <is>
          <t>Link</t>
        </is>
      </c>
      <c r="H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7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HX80I-PC-BK-M</t>
        </is>
      </c>
      <c r="B54" s="3" t="inlineStr">
        <is>
          <t>Suitable for Huawei Honor X80I Mobile Phone Case, Honor 600Lite Micro-Matte Magnetic Protective Cover, All-Inclusive Anti-Fall Cover</t>
        </is>
      </c>
      <c r="C54" s="2" t="inlineStr">
        <is>
          <t>Hard PC</t>
        </is>
      </c>
      <c r="D54" s="2" t="inlineStr">
        <is>
          <t>Graphite Black</t>
        </is>
      </c>
      <c r="E54" s="2" t="inlineStr">
        <is>
          <t>Honor x80i</t>
        </is>
      </c>
      <c r="F54" s="2" t="inlineStr">
        <is>
          <t>No</t>
        </is>
      </c>
      <c r="G54" s="2" t="inlineStr">
        <is>
          <t>Link</t>
        </is>
      </c>
      <c r="H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3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H600L-PC-GY-M</t>
        </is>
      </c>
      <c r="B55" s="7" t="inlineStr">
        <is>
          <t>Suitable for Huawei Honor X80I Mobile Phone Case, Honor 600Lite Micro-Matte Magnetic Protective Cover, All-Inclusive Anti-Fall Cover</t>
        </is>
      </c>
      <c r="C55" s="6" t="inlineStr">
        <is>
          <t>Hard PC</t>
        </is>
      </c>
      <c r="D55" s="6" t="inlineStr">
        <is>
          <t>Titanium Gray</t>
        </is>
      </c>
      <c r="E55" s="6" t="inlineStr">
        <is>
          <t>Honor 600lite foreign version</t>
        </is>
      </c>
      <c r="F55" s="6" t="inlineStr">
        <is>
          <t>No</t>
        </is>
      </c>
      <c r="G55" s="6" t="inlineStr">
        <is>
          <t>Link</t>
        </is>
      </c>
      <c r="H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7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H600L-PC-WT-M</t>
        </is>
      </c>
      <c r="B56" s="3" t="inlineStr">
        <is>
          <t>Suitable for Huawei Honor X80I Mobile Phone Case, Honor 600Lite Micro-Matte Magnetic Protective Cover, All-Inclusive Anti-Fall Cover</t>
        </is>
      </c>
      <c r="C56" s="2" t="inlineStr">
        <is>
          <t>Hard PC</t>
        </is>
      </c>
      <c r="D56" s="2" t="inlineStr">
        <is>
          <t>Silver White</t>
        </is>
      </c>
      <c r="E56" s="2" t="inlineStr">
        <is>
          <t>Honor 600lite foreign version</t>
        </is>
      </c>
      <c r="F56" s="2" t="inlineStr">
        <is>
          <t>No</t>
        </is>
      </c>
      <c r="G56" s="2" t="inlineStr">
        <is>
          <t>Link</t>
        </is>
      </c>
      <c r="H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3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H600L-PC-GN-M</t>
        </is>
      </c>
      <c r="B57" s="7" t="inlineStr">
        <is>
          <t>Suitable for Huawei Honor X80I Mobile Phone Case, Honor 600Lite Micro-Matte Magnetic Protective Cover, All-Inclusive Anti-Fall Cover</t>
        </is>
      </c>
      <c r="C57" s="6" t="inlineStr">
        <is>
          <t>Hard PC</t>
        </is>
      </c>
      <c r="D57" s="6" t="inlineStr">
        <is>
          <t>Feitianqing</t>
        </is>
      </c>
      <c r="E57" s="6" t="inlineStr">
        <is>
          <t>Honor 600lite foreign version</t>
        </is>
      </c>
      <c r="F57" s="6" t="inlineStr">
        <is>
          <t>No</t>
        </is>
      </c>
      <c r="G57" s="6" t="inlineStr">
        <is>
          <t>Link</t>
        </is>
      </c>
      <c r="H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7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H600L-PC-GD-M</t>
        </is>
      </c>
      <c r="B58" s="3" t="inlineStr">
        <is>
          <t>Suitable for Huawei Honor X80I Mobile Phone Case, Honor 600Lite Micro-Matte Magnetic Protective Cover, All-Inclusive Anti-Fall Cover</t>
        </is>
      </c>
      <c r="C58" s="2" t="inlineStr">
        <is>
          <t>Hard PC</t>
        </is>
      </c>
      <c r="D58" s="2" t="inlineStr">
        <is>
          <t>Desert Gold</t>
        </is>
      </c>
      <c r="E58" s="2" t="inlineStr">
        <is>
          <t>Honor 600lite foreign version</t>
        </is>
      </c>
      <c r="F58" s="2" t="inlineStr">
        <is>
          <t>No</t>
        </is>
      </c>
      <c r="G58" s="2" t="inlineStr">
        <is>
          <t>Link</t>
        </is>
      </c>
      <c r="H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3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H600L-PC-BK-M</t>
        </is>
      </c>
      <c r="B59" s="7" t="inlineStr">
        <is>
          <t>Suitable for Huawei Honor X80I Mobile Phone Case, Honor 600Lite Micro-Matte Magnetic Protective Cover, All-Inclusive Anti-Fall Cover</t>
        </is>
      </c>
      <c r="C59" s="6" t="inlineStr">
        <is>
          <t>Hard PC</t>
        </is>
      </c>
      <c r="D59" s="6" t="inlineStr">
        <is>
          <t>Graphite Black</t>
        </is>
      </c>
      <c r="E59" s="6" t="inlineStr">
        <is>
          <t>Honor 600lite foreign version</t>
        </is>
      </c>
      <c r="F59" s="6" t="inlineStr">
        <is>
          <t>No</t>
        </is>
      </c>
      <c r="G59" s="6" t="inlineStr">
        <is>
          <t>Link</t>
        </is>
      </c>
      <c r="H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7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  <row r="60">
      <c r="A60" s="2" t="inlineStr">
        <is>
          <t>RN8-PC-RK-M</t>
        </is>
      </c>
      <c r="B60" s="3" t="inlineStr">
        <is>
          <t>Suitable for Realmeneo8 Mobile Phone Case, New Model, Realme Realmeneo7 Ultra-Thin Heat Dissipation Matte Fine Ring Magnetic Suction</t>
        </is>
      </c>
      <c r="C60" s="2" t="inlineStr">
        <is>
          <t>Hard PC</t>
        </is>
      </c>
      <c r="D60" s="2" t="inlineStr">
        <is>
          <t>Peak Rock Color</t>
        </is>
      </c>
      <c r="E60" s="2" t="inlineStr">
        <is>
          <t>Realme Neo8</t>
        </is>
      </c>
      <c r="F60" s="2" t="inlineStr">
        <is>
          <t>No</t>
        </is>
      </c>
      <c r="G60" s="2" t="inlineStr">
        <is>
          <t>Link</t>
        </is>
      </c>
      <c r="H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0" s="3" t="inlineStr">
        <is>
          <t>Realme Neo8/Hard PC/sku/RN8-PC-RK-M.jpg</t>
        </is>
      </c>
      <c r="J60" s="4" t="n">
        <v>367.08</v>
      </c>
      <c r="K60" s="4" t="n">
        <v>10</v>
      </c>
      <c r="L60" s="4" t="n">
        <v>31.2</v>
      </c>
      <c r="M60" s="4" t="n">
        <v>5</v>
      </c>
      <c r="N60" s="4" t="n">
        <v>11.5</v>
      </c>
      <c r="O60" s="4" t="n">
        <v>20</v>
      </c>
      <c r="P60" s="4" t="n">
        <v>0</v>
      </c>
      <c r="Q60" s="4">
        <f>SUM(J60:P60)</f>
        <v/>
      </c>
      <c r="R60" s="4">
        <f>IF(Q60&lt;300, Q60*1.4, IF(Q60&lt;400, Q60*1.33, Q60*1.25))</f>
        <v/>
      </c>
      <c r="S60" s="5">
        <f>INT(R60/100)*100 + IF(MOD(ROUND(R60,0),100)&lt;25, 0, IF(MOD(ROUND(R60,0),100)&lt;=74, 49, 99))</f>
        <v/>
      </c>
      <c r="T60" s="4">
        <f>IF(S60&lt;300, 0, MIN(99, IF(S60&lt;500, S60*7%, IF(S60&lt;700, S60*12%, S60*15%))))</f>
        <v/>
      </c>
    </row>
    <row r="61">
      <c r="A61" s="6" t="inlineStr">
        <is>
          <t>RN8-PC-GD-M</t>
        </is>
      </c>
      <c r="B61" s="7" t="inlineStr">
        <is>
          <t>Suitable for Realmeneo8 Mobile Phone Case, New Model, Realme Realmeneo7 Ultra-Thin Heat Dissipation Matte Fine Ring Magnetic Suction</t>
        </is>
      </c>
      <c r="C61" s="6" t="inlineStr">
        <is>
          <t>Hard PC</t>
        </is>
      </c>
      <c r="D61" s="6" t="inlineStr">
        <is>
          <t>Desert Gold</t>
        </is>
      </c>
      <c r="E61" s="6" t="inlineStr">
        <is>
          <t>Realme Neo8</t>
        </is>
      </c>
      <c r="F61" s="6" t="inlineStr">
        <is>
          <t>No</t>
        </is>
      </c>
      <c r="G61" s="6" t="inlineStr">
        <is>
          <t>Link</t>
        </is>
      </c>
      <c r="H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1" s="7" t="inlineStr">
        <is>
          <t>Realme Neo8/Hard PC/sku/RN8-PC-GD-M.jpg</t>
        </is>
      </c>
      <c r="J61" s="8" t="n">
        <v>367.08</v>
      </c>
      <c r="K61" s="8" t="n">
        <v>10</v>
      </c>
      <c r="L61" s="8" t="n">
        <v>31.2</v>
      </c>
      <c r="M61" s="8" t="n">
        <v>5</v>
      </c>
      <c r="N61" s="8" t="n">
        <v>11.5</v>
      </c>
      <c r="O61" s="8" t="n">
        <v>20</v>
      </c>
      <c r="P61" s="8" t="n">
        <v>0</v>
      </c>
      <c r="Q61" s="8">
        <f>SUM(J61:P61)</f>
        <v/>
      </c>
      <c r="R61" s="8">
        <f>IF(Q61&lt;300, Q61*1.4, IF(Q61&lt;400, Q61*1.33, Q61*1.25))</f>
        <v/>
      </c>
      <c r="S61" s="9">
        <f>INT(R61/100)*100 + IF(MOD(ROUND(R61,0),100)&lt;25, 0, IF(MOD(ROUND(R61,0),100)&lt;=74, 49, 99))</f>
        <v/>
      </c>
      <c r="T61" s="8">
        <f>IF(S61&lt;300, 0, MIN(99, IF(S61&lt;500, S61*7%, IF(S61&lt;700, S61*12%, S61*15%))))</f>
        <v/>
      </c>
    </row>
    <row r="62">
      <c r="A62" s="2" t="inlineStr">
        <is>
          <t>RN8-PC-BL-M</t>
        </is>
      </c>
      <c r="B62" s="3" t="inlineStr">
        <is>
          <t>Suitable for Realmeneo8 Mobile Phone Case, New Model, Realme Realmeneo7 Ultra-Thin Heat Dissipation Matte Fine Ring Magnetic Suction</t>
        </is>
      </c>
      <c r="C62" s="2" t="inlineStr">
        <is>
          <t>Hard PC</t>
        </is>
      </c>
      <c r="D62" s="2" t="inlineStr">
        <is>
          <t>Wave Blue</t>
        </is>
      </c>
      <c r="E62" s="2" t="inlineStr">
        <is>
          <t>Realme Neo8</t>
        </is>
      </c>
      <c r="F62" s="2" t="inlineStr">
        <is>
          <t>No</t>
        </is>
      </c>
      <c r="G62" s="2" t="inlineStr">
        <is>
          <t>Link</t>
        </is>
      </c>
      <c r="H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2" s="3" t="inlineStr">
        <is>
          <t>Realme Neo8/Hard PC/sku/RN8-PC-BL-M.jpg</t>
        </is>
      </c>
      <c r="J62" s="4" t="n">
        <v>367.08</v>
      </c>
      <c r="K62" s="4" t="n">
        <v>10</v>
      </c>
      <c r="L62" s="4" t="n">
        <v>31.2</v>
      </c>
      <c r="M62" s="4" t="n">
        <v>5</v>
      </c>
      <c r="N62" s="4" t="n">
        <v>11.5</v>
      </c>
      <c r="O62" s="4" t="n">
        <v>20</v>
      </c>
      <c r="P62" s="4" t="n">
        <v>0</v>
      </c>
      <c r="Q62" s="4">
        <f>SUM(J62:P62)</f>
        <v/>
      </c>
      <c r="R62" s="4">
        <f>IF(Q62&lt;300, Q62*1.4, IF(Q62&lt;400, Q62*1.33, Q62*1.25))</f>
        <v/>
      </c>
      <c r="S62" s="5">
        <f>INT(R62/100)*100 + IF(MOD(ROUND(R62,0),100)&lt;25, 0, IF(MOD(ROUND(R62,0),100)&lt;=74, 49, 99))</f>
        <v/>
      </c>
      <c r="T62" s="4">
        <f>IF(S62&lt;300, 0, MIN(99, IF(S62&lt;500, S62*7%, IF(S62&lt;700, S62*12%, S62*15%))))</f>
        <v/>
      </c>
    </row>
    <row r="63">
      <c r="A63" s="6" t="inlineStr">
        <is>
          <t>RN8-PC-PK-M</t>
        </is>
      </c>
      <c r="B63" s="7" t="inlineStr">
        <is>
          <t>Suitable for Realmeneo8 Mobile Phone Case, New Model, Realme Realmeneo7 Ultra-Thin Heat Dissipation Matte Fine Ring Magnetic Suction</t>
        </is>
      </c>
      <c r="C63" s="6" t="inlineStr">
        <is>
          <t>Hard PC</t>
        </is>
      </c>
      <c r="D63" s="6" t="inlineStr">
        <is>
          <t>Sakura Pink</t>
        </is>
      </c>
      <c r="E63" s="6" t="inlineStr">
        <is>
          <t>Realme Neo8</t>
        </is>
      </c>
      <c r="F63" s="6" t="inlineStr">
        <is>
          <t>No</t>
        </is>
      </c>
      <c r="G63" s="6" t="inlineStr">
        <is>
          <t>Link</t>
        </is>
      </c>
      <c r="H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3" s="7" t="inlineStr">
        <is>
          <t>Realme Neo8/Hard PC/sku/RN8-PC-PK-M.jpg</t>
        </is>
      </c>
      <c r="J63" s="8" t="n">
        <v>367.08</v>
      </c>
      <c r="K63" s="8" t="n">
        <v>10</v>
      </c>
      <c r="L63" s="8" t="n">
        <v>31.2</v>
      </c>
      <c r="M63" s="8" t="n">
        <v>5</v>
      </c>
      <c r="N63" s="8" t="n">
        <v>11.5</v>
      </c>
      <c r="O63" s="8" t="n">
        <v>20</v>
      </c>
      <c r="P63" s="8" t="n">
        <v>0</v>
      </c>
      <c r="Q63" s="8">
        <f>SUM(J63:P63)</f>
        <v/>
      </c>
      <c r="R63" s="8">
        <f>IF(Q63&lt;300, Q63*1.4, IF(Q63&lt;400, Q63*1.33, Q63*1.25))</f>
        <v/>
      </c>
      <c r="S63" s="9">
        <f>INT(R63/100)*100 + IF(MOD(ROUND(R63,0),100)&lt;25, 0, IF(MOD(ROUND(R63,0),100)&lt;=74, 49, 99))</f>
        <v/>
      </c>
      <c r="T63" s="8">
        <f>IF(S63&lt;300, 0, MIN(99, IF(S63&lt;500, S63*7%, IF(S63&lt;700, S63*12%, S63*15%))))</f>
        <v/>
      </c>
    </row>
    <row r="64">
      <c r="A64" s="2" t="inlineStr">
        <is>
          <t>RN8-PC-CG-M</t>
        </is>
      </c>
      <c r="B64" s="3" t="inlineStr">
        <is>
          <t>Suitable for Realmeneo8 Mobile Phone Case, New Model, Realme Realmeneo7 Ultra-Thin Heat Dissipation Matte Fine Ring Magnetic Suction</t>
        </is>
      </c>
      <c r="C64" s="2" t="inlineStr">
        <is>
          <t>Hard PC</t>
        </is>
      </c>
      <c r="D64" s="2" t="inlineStr">
        <is>
          <t>Carbon Gray</t>
        </is>
      </c>
      <c r="E64" s="2" t="inlineStr">
        <is>
          <t>Realme Neo8</t>
        </is>
      </c>
      <c r="F64" s="2" t="inlineStr">
        <is>
          <t>No</t>
        </is>
      </c>
      <c r="G64" s="2" t="inlineStr">
        <is>
          <t>Link</t>
        </is>
      </c>
      <c r="H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4" s="3" t="inlineStr">
        <is>
          <t>Realme Neo8/Hard PC/sku/RN8-PC-CG-M.jpg</t>
        </is>
      </c>
      <c r="J64" s="4" t="n">
        <v>367.08</v>
      </c>
      <c r="K64" s="4" t="n">
        <v>10</v>
      </c>
      <c r="L64" s="4" t="n">
        <v>31.2</v>
      </c>
      <c r="M64" s="4" t="n">
        <v>5</v>
      </c>
      <c r="N64" s="4" t="n">
        <v>11.5</v>
      </c>
      <c r="O64" s="4" t="n">
        <v>20</v>
      </c>
      <c r="P64" s="4" t="n">
        <v>0</v>
      </c>
      <c r="Q64" s="4">
        <f>SUM(J64:P64)</f>
        <v/>
      </c>
      <c r="R64" s="4">
        <f>IF(Q64&lt;300, Q64*1.4, IF(Q64&lt;400, Q64*1.33, Q64*1.25))</f>
        <v/>
      </c>
      <c r="S64" s="5">
        <f>INT(R64/100)*100 + IF(MOD(ROUND(R64,0),100)&lt;25, 0, IF(MOD(ROUND(R64,0),100)&lt;=74, 49, 99))</f>
        <v/>
      </c>
      <c r="T64" s="4">
        <f>IF(S64&lt;300, 0, MIN(99, IF(S64&lt;500, S64*7%, IF(S64&lt;700, S64*12%, S64*15%))))</f>
        <v/>
      </c>
    </row>
    <row r="65">
      <c r="A65" s="6" t="inlineStr">
        <is>
          <t>RN8-PC-PR-M</t>
        </is>
      </c>
      <c r="B65" s="7" t="inlineStr">
        <is>
          <t>Suitable for Realmeneo8 Mobile Phone Case, New Model, Realme Realmeneo7 Ultra-Thin Heat Dissipation Matte Fine Ring Magnetic Suction</t>
        </is>
      </c>
      <c r="C65" s="6" t="inlineStr">
        <is>
          <t>Hard PC</t>
        </is>
      </c>
      <c r="D65" s="6" t="inlineStr">
        <is>
          <t>Sunset Purple</t>
        </is>
      </c>
      <c r="E65" s="6" t="inlineStr">
        <is>
          <t>Realme Neo8</t>
        </is>
      </c>
      <c r="F65" s="6" t="inlineStr">
        <is>
          <t>No</t>
        </is>
      </c>
      <c r="G65" s="6" t="inlineStr">
        <is>
          <t>Link</t>
        </is>
      </c>
      <c r="H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5" s="7" t="inlineStr">
        <is>
          <t>Realme Neo8/Hard PC/sku/RN8-PC-PR-M.jpg</t>
        </is>
      </c>
      <c r="J65" s="8" t="n">
        <v>367.08</v>
      </c>
      <c r="K65" s="8" t="n">
        <v>10</v>
      </c>
      <c r="L65" s="8" t="n">
        <v>31.2</v>
      </c>
      <c r="M65" s="8" t="n">
        <v>5</v>
      </c>
      <c r="N65" s="8" t="n">
        <v>11.5</v>
      </c>
      <c r="O65" s="8" t="n">
        <v>20</v>
      </c>
      <c r="P65" s="8" t="n">
        <v>0</v>
      </c>
      <c r="Q65" s="8">
        <f>SUM(J65:P65)</f>
        <v/>
      </c>
      <c r="R65" s="8">
        <f>IF(Q65&lt;300, Q65*1.4, IF(Q65&lt;400, Q65*1.33, Q65*1.25))</f>
        <v/>
      </c>
      <c r="S65" s="9">
        <f>INT(R65/100)*100 + IF(MOD(ROUND(R65,0),100)&lt;25, 0, IF(MOD(ROUND(R65,0),100)&lt;=74, 49, 99))</f>
        <v/>
      </c>
      <c r="T65" s="8">
        <f>IF(S65&lt;300, 0, MIN(99, IF(S65&lt;500, S65*7%, IF(S65&lt;700, S65*12%, S65*15%))))</f>
        <v/>
      </c>
    </row>
    <row r="66">
      <c r="A66" s="2" t="inlineStr">
        <is>
          <t>RN8-PC-TG-M</t>
        </is>
      </c>
      <c r="B66" s="3" t="inlineStr">
        <is>
          <t>Suitable for Realmeneo8 Mobile Phone Case, New Model, Realme Realmeneo7 Ultra-Thin Heat Dissipation Matte Fine Ring Magnetic Suction</t>
        </is>
      </c>
      <c r="C66" s="2" t="inlineStr">
        <is>
          <t>Hard PC</t>
        </is>
      </c>
      <c r="D66" s="2" t="inlineStr">
        <is>
          <t>Titanium Gray</t>
        </is>
      </c>
      <c r="E66" s="2" t="inlineStr">
        <is>
          <t>Realme Neo8</t>
        </is>
      </c>
      <c r="F66" s="2" t="inlineStr">
        <is>
          <t>No</t>
        </is>
      </c>
      <c r="G66" s="2" t="inlineStr">
        <is>
          <t>Link</t>
        </is>
      </c>
      <c r="H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6" s="3" t="inlineStr">
        <is>
          <t>Realme Neo8/Hard PC/sku/RN8-PC-TG-M.jpg</t>
        </is>
      </c>
      <c r="J66" s="4" t="n">
        <v>367.08</v>
      </c>
      <c r="K66" s="4" t="n">
        <v>10</v>
      </c>
      <c r="L66" s="4" t="n">
        <v>31.2</v>
      </c>
      <c r="M66" s="4" t="n">
        <v>5</v>
      </c>
      <c r="N66" s="4" t="n">
        <v>11.5</v>
      </c>
      <c r="O66" s="4" t="n">
        <v>20</v>
      </c>
      <c r="P66" s="4" t="n">
        <v>0</v>
      </c>
      <c r="Q66" s="4">
        <f>SUM(J66:P66)</f>
        <v/>
      </c>
      <c r="R66" s="4">
        <f>IF(Q66&lt;300, Q66*1.4, IF(Q66&lt;400, Q66*1.33, Q66*1.25))</f>
        <v/>
      </c>
      <c r="S66" s="5">
        <f>INT(R66/100)*100 + IF(MOD(ROUND(R66,0),100)&lt;25, 0, IF(MOD(ROUND(R66,0),100)&lt;=74, 49, 99))</f>
        <v/>
      </c>
      <c r="T66" s="4">
        <f>IF(S66&lt;300, 0, MIN(99, IF(S66&lt;500, S66*7%, IF(S66&lt;700, S66*12%, S66*15%))))</f>
        <v/>
      </c>
    </row>
    <row r="67">
      <c r="A67" s="6" t="inlineStr">
        <is>
          <t>RN8-PC-BK-M</t>
        </is>
      </c>
      <c r="B67" s="7" t="inlineStr">
        <is>
          <t>Suitable for Realmeneo8 Mobile Phone Case, New Model, Realme Realmeneo7 Ultra-Thin Heat Dissipation Matte Fine Ring Magnetic Suction</t>
        </is>
      </c>
      <c r="C67" s="6" t="inlineStr">
        <is>
          <t>Hard PC</t>
        </is>
      </c>
      <c r="D67" s="6" t="inlineStr">
        <is>
          <t>Classic Black</t>
        </is>
      </c>
      <c r="E67" s="6" t="inlineStr">
        <is>
          <t>Realme Neo8</t>
        </is>
      </c>
      <c r="F67" s="6" t="inlineStr">
        <is>
          <t>No</t>
        </is>
      </c>
      <c r="G67" s="6" t="inlineStr">
        <is>
          <t>Link</t>
        </is>
      </c>
      <c r="H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7" s="7" t="inlineStr">
        <is>
          <t>Realme Neo8/Hard PC/sku/RN8-PC-BK-M.jpg</t>
        </is>
      </c>
      <c r="J67" s="8" t="n">
        <v>367.08</v>
      </c>
      <c r="K67" s="8" t="n">
        <v>10</v>
      </c>
      <c r="L67" s="8" t="n">
        <v>31.2</v>
      </c>
      <c r="M67" s="8" t="n">
        <v>5</v>
      </c>
      <c r="N67" s="8" t="n">
        <v>11.5</v>
      </c>
      <c r="O67" s="8" t="n">
        <v>20</v>
      </c>
      <c r="P67" s="8" t="n">
        <v>0</v>
      </c>
      <c r="Q67" s="8">
        <f>SUM(J67:P67)</f>
        <v/>
      </c>
      <c r="R67" s="8">
        <f>IF(Q67&lt;300, Q67*1.4, IF(Q67&lt;400, Q67*1.33, Q67*1.25))</f>
        <v/>
      </c>
      <c r="S67" s="9">
        <f>INT(R67/100)*100 + IF(MOD(ROUND(R67,0),100)&lt;25, 0, IF(MOD(ROUND(R67,0),100)&lt;=74, 49, 99))</f>
        <v/>
      </c>
      <c r="T67" s="8">
        <f>IF(S67&lt;300, 0, MIN(99, IF(S67&lt;500, S67*7%, IF(S67&lt;700, S67*12%, S67*15%))))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2026-10-18T17:29:37Z</dcterms:created>
  <dcterms:modified xsi:type="dcterms:W3CDTF">2026-10-18T17:29:37Z</dcterms:modified>
</cp:coreProperties>
</file>