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7b7d4484d47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deas" sheetId="1" r:id="Rd4108d90212b4525"/>
    <x:sheet xmlns:r="http://schemas.openxmlformats.org/officeDocument/2006/relationships" name="Evidence" sheetId="2" r:id="R2de3722417184d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sz val="11"/>
      <x:color rgb="FF22292B"/>
      <x:name val="Arial"/>
    </x:font>
    <x:font>
      <x:b/>
      <x:sz val="17"/>
      <x:color rgb="FF176B45"/>
      <x:name val="Arial"/>
    </x:font>
    <x:font>
      <x:sz val="11"/>
      <x:color rgb="FF815A12"/>
      <x:name val="Arial"/>
    </x:font>
    <x:font>
      <x:b/>
      <x:sz val="17"/>
      <x:color rgb="FF22292B"/>
      <x:name val="Arial"/>
    </x:font>
    <x:font>
      <x:u val="single"/>
      <x:sz val="11"/>
      <x:color rgb="FF176B45"/>
      <x:name val="Arial"/>
    </x:font>
    <x:font>
      <x:sz val="10"/>
      <x:color rgb="FF65716B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4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176B45"/>
      </x:font>
      <x:fill>
        <x:patternFill patternType="solid">
          <x:bgColor rgb="FFDFF1E5"/>
        </x:patternFill>
      </x:fill>
    </x:dxf>
    <x:dxf>
      <x:font>
        <x:color rgb="FF933A3A"/>
      </x:font>
      <x:fill>
        <x:patternFill patternType="solid">
          <x:bgColor rgb="FFF1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1338a87d9a418b" /><Relationship Type="http://schemas.openxmlformats.org/officeDocument/2006/relationships/theme" Target="/xl/theme/theme1.xml" Id="Rcaa8d53772c4498c" /><Relationship Type="http://schemas.openxmlformats.org/officeDocument/2006/relationships/sharedStrings" Target="/xl/sharedStrings.xml" Id="Rd0574e6bce634ae7" /><Relationship Type="http://schemas.openxmlformats.org/officeDocument/2006/relationships/worksheet" Target="/xl/worksheets/sheet1.xml" Id="Rd4108d90212b4525" /><Relationship Type="http://schemas.openxmlformats.org/officeDocument/2006/relationships/worksheet" Target="/xl/worksheets/sheet2.xml" Id="R2de3722417184db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109573e776c84622" /></Relationships>
</file>

<file path=xl/drawings/drawing1.xml><?xml version="1.0" encoding="utf-8"?>
<xdr:wsDr xmlns:xdr="http://schemas.openxmlformats.org/drawingml/2006/spreadsheetDrawing">
  <xdr:oneCellAnchor>
    <xdr:from>
      <xdr:col>0</xdr:col>
      <xdr:colOff>47625</xdr:colOff>
      <xdr:row>5</xdr:row>
      <xdr:rowOff>47625</xdr:rowOff>
    </xdr:from>
    <xdr:ext cx="809625" cy="666750"/>
    <xdr:pic>
      <xdr:nvPicPr>
        <xdr:cNvPr id="1" name="e2b5455f-4d55-492f-afeb-5f89f19b403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9573e776c846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IdeaReview" displayName="IdeaReview" ref="A5:H10" headerRowCount="1" totalsRowCount="0" totalsRowShown="0">
  <x:autoFilter ref="A5:H10"/>
  <x:tableColumns count="8">
    <x:tableColumn id="1" name="Picture"/>
    <x:tableColumn id="2" name="Product idea"/>
    <x:tableColumn id="3" name="Original post"/>
    <x:tableColumn id="4" name="Likes"/>
    <x:tableColumn id="5" name="Comments"/>
    <x:tableColumn id="6" name="Published"/>
    <x:tableColumn id="7" name="Decision"/>
    <x:tableColumn id="8" name="Why it needs review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ostEvidence" displayName="PostEvidence" ref="A5:U10" headerRowCount="1" totalsRowCount="0" totalsRowShown="0">
  <x:autoFilter ref="A5:U10"/>
  <x:tableColumns count="21">
    <x:tableColumn id="1" name="Product"/>
    <x:tableColumn id="2" name="Platform"/>
    <x:tableColumn id="3" name="Account"/>
    <x:tableColumn id="4" name="Post URL"/>
    <x:tableColumn id="5" name="Views"/>
    <x:tableColumn id="6" name="Likes"/>
    <x:tableColumn id="7" name="Comments"/>
    <x:tableColumn id="8" name="Shares"/>
    <x:tableColumn id="9" name="Published"/>
    <x:tableColumn id="10" name="Collected"/>
    <x:tableColumn id="11" name="Sampling"/>
    <x:tableColumn id="12" name="Caption"/>
    <x:tableColumn id="13" name="Hook"/>
    <x:tableColumn id="14" name="Format"/>
    <x:tableColumn id="15" name="Offer"/>
    <x:tableColumn id="16" name="Awareness"/>
    <x:tableColumn id="17" name="Sophistication"/>
    <x:tableColumn id="18" name="Strategy evidence"/>
    <x:tableColumn id="19" name="Audience"/>
    <x:tableColumn id="20" name="Seller URL"/>
    <x:tableColumn id="21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drawing" Target="/xl/drawings/drawing1.xml" Id="R714802e4cec74a4a" /><ns0:Relationship Type="http://schemas.openxmlformats.org/officeDocument/2006/relationships/table" Target="/xl/tables/table1.xml" Id="R1fb1bd2fb522416c" /><ns0:Relationship Id="postLink6" Type="http://schemas.openxmlformats.org/officeDocument/2006/relationships/hyperlink" Target="https://www.instagram.com/p/DeUCR_bDcNO/" TargetMode="External" /><ns0:Relationship Id="postLink7" Type="http://schemas.openxmlformats.org/officeDocument/2006/relationships/hyperlink" Target="https://www.instagram.com/p/DeX7r9HFThZ/" TargetMode="External" /><ns0:Relationship Id="postLink8" Type="http://schemas.openxmlformats.org/officeDocument/2006/relationships/hyperlink" Target="https://www.instagram.com/p/Dd8-RScFh4g/" TargetMode="External" /><ns0:Relationship Id="postLink9" Type="http://schemas.openxmlformats.org/officeDocument/2006/relationships/hyperlink" Target="https://www.instagram.com/p/DeM4Qowmoj1/" TargetMode="External" /><ns0:Relationship Id="postLink10" Type="http://schemas.openxmlformats.org/officeDocument/2006/relationships/hyperlink" Target="https://www.instagram.com/p/DeK2CZyAdKy/" TargetMode="External" /></ns0: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84a0ed5f2614862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76B45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14" hidden="0" customWidth="1"/>
    <col min="2" max="2" width="30" hidden="0" customWidth="1"/>
    <col min="3" max="3" width="16" hidden="0" customWidth="1"/>
    <col min="4" max="4" width="12" hidden="0" customWidth="1"/>
    <col min="5" max="5" width="12" hidden="0" customWidth="1"/>
    <col min="6" max="6" width="16" hidden="0" customWidth="1"/>
    <col min="7" max="7" width="16" hidden="0" customWidth="1"/>
    <col min="8" max="8" width="53" hidden="0" customWidth="1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>
      <c r="A2" s="3" t="str">
        <v>Product Review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>
      <c r="A3" s="4" t="str">
        <v>Same-day candidates: none verified. These 5 posts are research references.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ht="34" customHeight="1">
      <c r="A5" s="14" t="str">
        <v>Picture</v>
      </c>
      <c r="B5" s="14" t="str">
        <v>Product idea</v>
      </c>
      <c r="C5" s="14" t="str">
        <v>Original post</v>
      </c>
      <c r="D5" s="14" t="str">
        <v>Likes</v>
      </c>
      <c r="E5" s="14" t="str">
        <v>Comments</v>
      </c>
      <c r="F5" s="14" t="str">
        <v>Published</v>
      </c>
      <c r="G5" s="14" t="str">
        <v>Decision</v>
      </c>
      <c r="H5" s="14" t="str">
        <v>Why it needs review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ht="90" customHeight="1">
      <c r="A6" s="7" t="str"/>
      <c r="B6" s="7" t="str">
        <v>Loungefly stained-glass ear headbands</v>
      </c>
      <c r="C6" s="8" t="str">
        <v>Watch post</v>
      </c>
      <c r="D6" s="9" t="n">
        <f>Evidence!F6</f>
        <v>883</v>
      </c>
      <c r="E6" s="9" t="n">
        <f>Evidence!G6</f>
        <v>4</v>
      </c>
      <c r="F6" s="7" t="str">
        <v>Unverified</v>
      </c>
      <c r="G6" s="10" t="str">
        <v>Review</v>
      </c>
      <c r="H6" s="7" t="str">
        <v>Product photo matched to named headbands. Branded reference only; seller, post date and paid potential are unverified.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ht="90" customHeight="1">
      <c r="A7" s="7" t="str">
        <v>Image needed</v>
      </c>
      <c r="B7" s="7" t="str">
        <v>Fall fashion roundup</v>
      </c>
      <c r="C7" s="8" t="str">
        <v>Watch post</v>
      </c>
      <c r="D7" s="9" t="n">
        <f>Evidence!F7</f>
        <v>437</v>
      </c>
      <c r="E7" s="9" t="n">
        <f>Evidence!G7</f>
        <v>968</v>
      </c>
      <c r="F7" s="7" t="str">
        <v>Unverified</v>
      </c>
      <c r="G7" s="10" t="str">
        <v>Review</v>
      </c>
      <c r="H7" s="7" t="str">
        <v>Multiple products. Link-request CTA can inflate comments. Not a verified product seller.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ht="90" customHeight="1">
      <c r="A8" s="7" t="str">
        <v>Image needed</v>
      </c>
      <c r="B8" s="7" t="str">
        <v>Home deals roundup</v>
      </c>
      <c r="C8" s="8" t="str">
        <v>Watch post</v>
      </c>
      <c r="D8" s="9" t="n">
        <f>Evidence!F8</f>
        <v>587</v>
      </c>
      <c r="E8" s="9" t="n">
        <f>Evidence!G8</f>
        <v>1015</v>
      </c>
      <c r="F8" s="7" t="str">
        <v>Unverified</v>
      </c>
      <c r="G8" s="10" t="str">
        <v>Review</v>
      </c>
      <c r="H8" s="7" t="str">
        <v>Offer-based caption; individual product, account and post age unverified.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ht="90" customHeight="1">
      <c r="A9" s="7" t="str">
        <v>Image needed</v>
      </c>
      <c r="B9" s="7" t="str">
        <v>Prime Day fashion roundup</v>
      </c>
      <c r="C9" s="8" t="str">
        <v>Watch post</v>
      </c>
      <c r="D9" s="9" t="n">
        <f>Evidence!F9</f>
        <v>554</v>
      </c>
      <c r="E9" s="9" t="n">
        <f>Evidence!G9</f>
        <v>2044</v>
      </c>
      <c r="F9" s="7" t="str">
        <v>Unverified</v>
      </c>
      <c r="G9" s="10" t="str">
        <v>Review</v>
      </c>
      <c r="H9" s="7" t="str">
        <v>Caption matches an indexed Julie Franks post; ownership still requires direct verification. Multiple products, not qualified.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ht="90" customHeight="1">
      <c r="A10" s="7" t="str">
        <v>Image needed</v>
      </c>
      <c r="B10" s="7" t="str">
        <v>Amazon gift-card giveaway</v>
      </c>
      <c r="C10" s="8" t="str">
        <v>Watch post</v>
      </c>
      <c r="D10" s="9" t="n">
        <f>Evidence!F10</f>
        <v>1005</v>
      </c>
      <c r="E10" s="9" t="n">
        <f>Evidence!G10</f>
        <v>5189</v>
      </c>
      <c r="F10" s="7" t="str">
        <v>Unverified</v>
      </c>
      <c r="G10" s="10" t="str">
        <v>Review</v>
      </c>
      <c r="H10" s="7" t="str">
        <v>Giveaway engagement. Exclude from product-demand comparison.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>
      <c r="A12" s="11" t="str">
        <v>Images and published times need verification for other rows. Views, buyer intent and sales are not established.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>
      <c r="A13" s="11" t="str">
        <v>Review criteria: recent product posts, repeated comparable videos, seller identity and original creative evidence.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>
      <c r="A14" s="11" t="str">
        <v>Licensed branded products are references, not automatic sourcing or paid-ad recommendations.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conditionalFormatting sqref="G6:G10">
    <cfRule type="containsText" dxfId="0" priority="1" operator="containsText" text="Save"/>
    <cfRule type="containsText" dxfId="1" priority="2" operator="containsText" text="Pass"/>
  </conditionalFormatting>
  <dataValidations count="1">
    <dataValidation type="list" sqref="G6:G10">
      <formula1>"Review,Save,Test,Pass"</formula1>
    </dataValidation>
  </dataValidations>
  <hyperlinks>
    <hyperlink ref="C6" r:id="postLink6" display="Watch post"/>
    <hyperlink ref="C7" r:id="postLink7" display="Watch post"/>
    <hyperlink ref="C8" r:id="postLink8" display="Watch post"/>
    <hyperlink ref="C9" r:id="postLink9" display="Watch post"/>
    <hyperlink ref="C10" r:id="postLink10" display="Watch post"/>
  </hyperlinks>
  <pageMargins left="0.7" right="0.7" top="0.75" bottom="0.75" header="0.3" footer="0.3"/>
  <drawing r:id="R714802e4cec74a4a"/>
  <tableParts count="1">
    <tablePart r:id="R1fb1bd2fb522416c"/>
  </tableParts>
</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4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65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6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>
      <x:c r="A2" s="5" t="str">
        <x:v>Post Evidence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>
      <x:c r="A3" s="2" t="str">
        <x:v>Meta API snapshot from this session. Missing values are unavailable,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4" customHeight="1">
      <x:c r="A5" s="14" t="str">
        <x:v>Product</x:v>
      </x:c>
      <x:c r="B5" s="14" t="str">
        <x:v>Platform</x:v>
      </x:c>
      <x:c r="C5" s="14" t="str">
        <x:v>Account</x:v>
      </x:c>
      <x:c r="D5" s="14" t="str">
        <x:v>Post URL</x:v>
      </x:c>
      <x:c r="E5" s="14" t="str">
        <x:v>Views</x:v>
      </x:c>
      <x:c r="F5" s="14" t="str">
        <x:v>Likes</x:v>
      </x:c>
      <x:c r="G5" s="14" t="str">
        <x:v>Comments</x:v>
      </x:c>
      <x:c r="H5" s="14" t="str">
        <x:v>Shares</x:v>
      </x:c>
      <x:c r="I5" s="14" t="str">
        <x:v>Published</x:v>
      </x:c>
      <x:c r="J5" s="14" t="str">
        <x:v>Collected</x:v>
      </x:c>
      <x:c r="K5" s="14" t="str">
        <x:v>Sampling</x:v>
      </x:c>
      <x:c r="L5" s="14" t="str">
        <x:v>Caption</x:v>
      </x:c>
      <x:c r="M5" s="14" t="str">
        <x:v>Hook</x:v>
      </x:c>
      <x:c r="N5" s="14" t="str">
        <x:v>Format</x:v>
      </x:c>
      <x:c r="O5" s="14" t="str">
        <x:v>Offer</x:v>
      </x:c>
      <x:c r="P5" s="14" t="str">
        <x:v>Awareness</x:v>
      </x:c>
      <x:c r="Q5" s="14" t="str">
        <x:v>Sophistication</x:v>
      </x:c>
      <x:c r="R5" s="14" t="str">
        <x:v>Strategy evidence</x:v>
      </x:c>
      <x:c r="S5" s="14" t="str">
        <x:v>Audience</x:v>
      </x:c>
      <x:c r="T5" s="14" t="str">
        <x:v>Seller URL</x:v>
      </x:c>
      <x:c r="U5" s="14" t="str">
        <x:v>Notes</x:v>
      </x:c>
    </x:row>
    <x:row r="6" ht="90" customHeight="1">
      <x:c r="A6" s="7" t="str">
        <x:v>Loungefly stained-glass ear headbands</x:v>
      </x:c>
      <x:c r="B6" s="7" t="str">
        <x:v>Instagram</x:v>
      </x:c>
      <x:c r="C6" s="7" t="str">
        <x:v>Unverified</x:v>
      </x:c>
      <x:c r="D6" s="7" t="str">
        <x:v>https://www.instagram.com/p/DeUCR_bDcNO/</x:v>
      </x:c>
      <x:c r="E6" s="7" t="str">
        <x:v>Unavailable</x:v>
      </x:c>
      <x:c r="F6" s="9" t="n">
        <x:v>883</x:v>
      </x:c>
      <x:c r="G6" s="9" t="n">
        <x:v>4</x:v>
      </x:c>
      <x:c r="H6" s="7" t="str">
        <x:v>Unavailable</x:v>
      </x:c>
      <x:c r="I6" s="7" t="str">
        <x:v>Unverified</x:v>
      </x:c>
      <x:c r="J6" s="7" t="str">
        <x:v>October 12, 2026</x:v>
      </x:c>
      <x:c r="K6" s="7" t="str">
        <x:v>Hashtag top sample</x:v>
      </x:c>
      <x:c r="L6" s="7" t="str">
        <x:v>Amazon Exclusive Stained Glass Ear Headbands by Loungefly. At just $29 each. Cinderella or Rapunzel?</x:v>
      </x:c>
      <x:c r="M6" s="10" t="str">
        <x:v>Not reviewed</x:v>
      </x:c>
      <x:c r="N6" s="10" t="str">
        <x:v>Not reviewed</x:v>
      </x:c>
      <x:c r="O6" s="10" t="str">
        <x:v>Not reviewed</x:v>
      </x:c>
      <x:c r="P6" s="10" t="str">
        <x:v>Unreviewed</x:v>
      </x:c>
      <x:c r="Q6" s="10" t="str">
        <x:v>Unreviewed</x:v>
      </x:c>
      <x:c r="R6" s="10" t="str"/>
      <x:c r="S6" s="10" t="str"/>
      <x:c r="T6" s="10" t="str"/>
      <x:c r="U6" s="7" t="str">
        <x:v>Product photo matched to named headbands. Branded reference only; seller, post date and paid potential are unverified.</x:v>
      </x:c>
    </x:row>
    <x:row r="7" ht="90" customHeight="1">
      <x:c r="A7" s="7" t="str">
        <x:v>Fall fashion roundup</x:v>
      </x:c>
      <x:c r="B7" s="7" t="str">
        <x:v>Instagram</x:v>
      </x:c>
      <x:c r="C7" s="7" t="str">
        <x:v>Unverified</x:v>
      </x:c>
      <x:c r="D7" s="7" t="str">
        <x:v>https://www.instagram.com/p/DeX7r9HFThZ/</x:v>
      </x:c>
      <x:c r="E7" s="7" t="str">
        <x:v>Unavailable</x:v>
      </x:c>
      <x:c r="F7" s="9" t="n">
        <x:v>437</x:v>
      </x:c>
      <x:c r="G7" s="9" t="n">
        <x:v>968</x:v>
      </x:c>
      <x:c r="H7" s="7" t="str">
        <x:v>Unavailable</x:v>
      </x:c>
      <x:c r="I7" s="7" t="str">
        <x:v>Unverified</x:v>
      </x:c>
      <x:c r="J7" s="7" t="str">
        <x:v>October 12, 2026</x:v>
      </x:c>
      <x:c r="K7" s="7" t="str">
        <x:v>Hashtag top sample</x:v>
      </x:c>
      <x:c r="L7" s="7" t="str">
        <x:v>Comment CHAT and I will send you links to everything! Amazon fall fashion finds: watches, shoes, pants, jackets.</x:v>
      </x:c>
      <x:c r="M7" s="10" t="str">
        <x:v>Not reviewed</x:v>
      </x:c>
      <x:c r="N7" s="10" t="str">
        <x:v>Not reviewed</x:v>
      </x:c>
      <x:c r="O7" s="10" t="str">
        <x:v>Not reviewed</x:v>
      </x:c>
      <x:c r="P7" s="10" t="str">
        <x:v>Unreviewed</x:v>
      </x:c>
      <x:c r="Q7" s="10" t="str">
        <x:v>Unreviewed</x:v>
      </x:c>
      <x:c r="R7" s="10" t="str"/>
      <x:c r="S7" s="10" t="str"/>
      <x:c r="T7" s="10" t="str"/>
      <x:c r="U7" s="7" t="str">
        <x:v>Multiple products. Link-request CTA can inflate comments. Not a verified product seller.</x:v>
      </x:c>
    </x:row>
    <x:row r="8" ht="90" customHeight="1">
      <x:c r="A8" s="7" t="str">
        <x:v>Home deals roundup</x:v>
      </x:c>
      <x:c r="B8" s="7" t="str">
        <x:v>Instagram</x:v>
      </x:c>
      <x:c r="C8" s="7" t="str">
        <x:v>Unverified</x:v>
      </x:c>
      <x:c r="D8" s="7" t="str">
        <x:v>https://www.instagram.com/p/Dd8-RScFh4g/</x:v>
      </x:c>
      <x:c r="E8" s="7" t="str">
        <x:v>Unavailable</x:v>
      </x:c>
      <x:c r="F8" s="9" t="n">
        <x:v>587</x:v>
      </x:c>
      <x:c r="G8" s="9" t="n">
        <x:v>1015</x:v>
      </x:c>
      <x:c r="H8" s="7" t="str">
        <x:v>Unavailable</x:v>
      </x:c>
      <x:c r="I8" s="7" t="str">
        <x:v>Unverified</x:v>
      </x:c>
      <x:c r="J8" s="7" t="str">
        <x:v>October 12, 2026</x:v>
      </x:c>
      <x:c r="K8" s="7" t="str">
        <x:v>Hashtag top sample</x:v>
      </x:c>
      <x:c r="L8" s="7" t="str">
        <x:v>Do not wait for Prime Day. My home deals have started. Type SHOP PLEASE and I will send all details. Home items marked down.</x:v>
      </x:c>
      <x:c r="M8" s="10" t="str">
        <x:v>Not reviewed</x:v>
      </x:c>
      <x:c r="N8" s="10" t="str">
        <x:v>Not reviewed</x:v>
      </x:c>
      <x:c r="O8" s="10" t="str">
        <x:v>Not reviewed</x:v>
      </x:c>
      <x:c r="P8" s="10" t="str">
        <x:v>Unreviewed</x:v>
      </x:c>
      <x:c r="Q8" s="10" t="str">
        <x:v>Unreviewed</x:v>
      </x:c>
      <x:c r="R8" s="10" t="str"/>
      <x:c r="S8" s="10" t="str"/>
      <x:c r="T8" s="10" t="str"/>
      <x:c r="U8" s="7" t="str">
        <x:v>Offer-based caption; individual product, account and post age unverified.</x:v>
      </x:c>
    </x:row>
    <x:row r="9" ht="90" customHeight="1">
      <x:c r="A9" s="7" t="str">
        <x:v>Prime Day fashion roundup</x:v>
      </x:c>
      <x:c r="B9" s="7" t="str">
        <x:v>Instagram</x:v>
      </x:c>
      <x:c r="C9" s="7" t="str">
        <x:v>Unverified</x:v>
      </x:c>
      <x:c r="D9" s="7" t="str">
        <x:v>https://www.instagram.com/p/DeM4Qowmoj1/</x:v>
      </x:c>
      <x:c r="E9" s="7" t="str">
        <x:v>Unavailable</x:v>
      </x:c>
      <x:c r="F9" s="9" t="n">
        <x:v>554</x:v>
      </x:c>
      <x:c r="G9" s="9" t="n">
        <x:v>2044</x:v>
      </x:c>
      <x:c r="H9" s="7" t="str">
        <x:v>Unavailable</x:v>
      </x:c>
      <x:c r="I9" s="7" t="str">
        <x:v>Unverified</x:v>
      </x:c>
      <x:c r="J9" s="7" t="str">
        <x:v>October 12, 2026</x:v>
      </x:c>
      <x:c r="K9" s="7" t="str">
        <x:v>Hashtag top sample</x:v>
      </x:c>
      <x:c r="L9" s="7" t="str">
        <x:v>Prime Day deals I already own, wear or use. LIKE and COMMENT PRIME and I will send to you. Jeans, pants, sneakers, cardigan, matching set.</x:v>
      </x:c>
      <x:c r="M9" s="10" t="str">
        <x:v>Not reviewed</x:v>
      </x:c>
      <x:c r="N9" s="10" t="str">
        <x:v>Not reviewed</x:v>
      </x:c>
      <x:c r="O9" s="10" t="str">
        <x:v>Not reviewed</x:v>
      </x:c>
      <x:c r="P9" s="10" t="str">
        <x:v>Unreviewed</x:v>
      </x:c>
      <x:c r="Q9" s="10" t="str">
        <x:v>Unreviewed</x:v>
      </x:c>
      <x:c r="R9" s="10" t="str"/>
      <x:c r="S9" s="10" t="str"/>
      <x:c r="T9" s="10" t="str"/>
      <x:c r="U9" s="7" t="str">
        <x:v>Caption matches an indexed Julie Franks post; ownership still requires direct verification. Multiple products, not qualified.</x:v>
      </x:c>
    </x:row>
    <x:row r="10" ht="90" customHeight="1">
      <x:c r="A10" s="7" t="str">
        <x:v>Amazon gift-card giveaway</x:v>
      </x:c>
      <x:c r="B10" s="7" t="str">
        <x:v>Instagram</x:v>
      </x:c>
      <x:c r="C10" s="7" t="str">
        <x:v>Unverified</x:v>
      </x:c>
      <x:c r="D10" s="7" t="str">
        <x:v>https://www.instagram.com/p/DeK2CZyAdKy/</x:v>
      </x:c>
      <x:c r="E10" s="7" t="str">
        <x:v>Unavailable</x:v>
      </x:c>
      <x:c r="F10" s="9" t="n">
        <x:v>1005</x:v>
      </x:c>
      <x:c r="G10" s="9" t="n">
        <x:v>5189</x:v>
      </x:c>
      <x:c r="H10" s="7" t="str">
        <x:v>Unavailable</x:v>
      </x:c>
      <x:c r="I10" s="7" t="str">
        <x:v>Unverified</x:v>
      </x:c>
      <x:c r="J10" s="7" t="str">
        <x:v>October 12, 2026</x:v>
      </x:c>
      <x:c r="K10" s="7" t="str">
        <x:v>Hashtag top sample</x:v>
      </x:c>
      <x:c r="L10" s="7" t="str">
        <x:v>Giveaway closed. $500 Amazon gift card giveaway. Comment PRIME. To enter: like, comment, share. One winner.</x:v>
      </x:c>
      <x:c r="M10" s="10" t="str">
        <x:v>Not reviewed</x:v>
      </x:c>
      <x:c r="N10" s="10" t="str">
        <x:v>Not reviewed</x:v>
      </x:c>
      <x:c r="O10" s="10" t="str">
        <x:v>Not reviewed</x:v>
      </x:c>
      <x:c r="P10" s="10" t="str">
        <x:v>Unreviewed</x:v>
      </x:c>
      <x:c r="Q10" s="10" t="str">
        <x:v>Unreviewed</x:v>
      </x:c>
      <x:c r="R10" s="10" t="str"/>
      <x:c r="S10" s="10" t="str"/>
      <x:c r="T10" s="10" t="str"/>
      <x:c r="U10" s="7" t="str">
        <x:v>Giveaway engagement. Exclude from product-demand comparison.</x:v>
      </x:c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 t="str">
        <x:v>Headband photo source: https://chipandco.com/amazon-exclusive-disney-princess-ear-headbands-655278/</x:v>
      </x:c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</x:sheetData>
  <x:dataValidations count="2">
    <x:dataValidation type="list" sqref="P6:P10">
      <x:formula1>"Unreviewed,Unaware,Problem aware,Solution aware,Product aware,Most aware"</x:formula1>
    </x:dataValidation>
    <x:dataValidation type="list" sqref="Q6:Q10">
      <x:formula1>"Unreviewed,1 - First clear promise,2 - Stronger promise,3 - Explain mechanism,4 - Improve mechanism,5 - Identity and belief"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4a0ed5f2614862"/>
  </x:tableParts>
</x:worksheet>
</file>