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3.2.102"/>
  <workbookPr/>
  <bookViews>
    <workbookView xWindow="480" yWindow="60" windowWidth="18075" windowHeight="9900"/>
  </bookViews>
  <sheets>
    <sheet name="Summary" sheetId="1" r:id="rId1"/>
    <sheet name="OBA" sheetId="2" r:id="rId2"/>
    <sheet name="Spectral Statistics" sheetId="3" r:id="rId3"/>
    <sheet name="Session Log" sheetId="4" r:id="rId4"/>
    <sheet name="Time History" sheetId="5" r:id="rId5"/>
  </sheets>
  <definedNames>
    <definedName name="SummaryInfo">Summary!$B$1:$B$11</definedName>
  </definedNames>
  <calcPr calcId="40001"/>
</workbook>
</file>

<file path=xl/sharedStrings.xml><?xml version="1.0" encoding="utf-8"?>
<sst xmlns="http://schemas.openxmlformats.org/spreadsheetml/2006/main" uniqueCount="398">
  <si>
    <r>
      <rPr>
        <b/>
        <sz val="11"/>
        <color rgb="FF000000"/>
        <rFont val="Calibri"/>
        <family val="2"/>
      </rPr>
      <t>LAS</t>
    </r>
    <r>
      <rPr>
        <b/>
        <sz val="9"/>
        <color rgb="FF000000"/>
        <rFont val="Calibri"/>
        <family val="2"/>
      </rPr>
      <t>min</t>
    </r>
  </si>
  <si>
    <t>Exceedance Counts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</si>
  <si>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137.0 dB</t>
    </r>
  </si>
  <si>
    <r>
      <rPr>
        <b/>
        <sz val="11"/>
        <color rgb="FF000000"/>
        <rFont val="Calibri"/>
        <family val="2"/>
      </rPr>
      <t>LAI</t>
    </r>
    <r>
      <rPr>
        <b/>
        <sz val="9"/>
        <color rgb="FF000000"/>
        <rFont val="Calibri"/>
        <family val="2"/>
      </rPr>
      <t>eq</t>
    </r>
  </si>
  <si>
    <t>Statistics</t>
  </si>
  <si>
    <t>12.5</t>
  </si>
  <si>
    <t>1250</t>
  </si>
  <si>
    <t>4000</t>
  </si>
  <si>
    <t>10000</t>
  </si>
  <si>
    <t>Overall 1/3 Spectra</t>
  </si>
  <si>
    <t>LApeak</t>
  </si>
  <si>
    <t>LZpeak</t>
  </si>
  <si>
    <t>1/1 LZeq 31.5</t>
  </si>
  <si>
    <t>1/1 LZSmin 8.0</t>
  </si>
  <si>
    <t>1/3 LZS 8000</t>
  </si>
  <si>
    <t>1/3 LZeq 20.0</t>
  </si>
  <si>
    <t>1/3 LZSmax 63.0</t>
  </si>
  <si>
    <t>1/3 LZSmax 125</t>
  </si>
  <si>
    <t>1/3 LZSmax 630</t>
  </si>
  <si>
    <t>1/3 LZSmax 10000</t>
  </si>
  <si>
    <t>1/3 LZSmin 16000</t>
  </si>
  <si>
    <t/>
  </si>
  <si>
    <t>Elevation</t>
  </si>
  <si>
    <t>Overall Settings</t>
  </si>
  <si>
    <t>Slow</t>
  </si>
  <si>
    <t>OBA Bandwidth</t>
  </si>
  <si>
    <t>µPa²h</t>
  </si>
  <si>
    <t>Community Noise</t>
  </si>
  <si>
    <t>LA 50.00</t>
  </si>
  <si>
    <t>250</t>
  </si>
  <si>
    <t>#</t>
  </si>
  <si>
    <t>-0.27 dB</t>
  </si>
  <si>
    <t>1/1 LZS 16.0</t>
  </si>
  <si>
    <t>1/1 LZS 250</t>
  </si>
  <si>
    <t>1/1 LZeq 250</t>
  </si>
  <si>
    <t>1/1 LZSmax 4000</t>
  </si>
  <si>
    <t>1/1 LZSmin 500</t>
  </si>
  <si>
    <t>1/3 LZeq 10.0</t>
  </si>
  <si>
    <t>1/3 LZeq 2500</t>
  </si>
  <si>
    <t>1/3 LZeq 16000</t>
  </si>
  <si>
    <t>1/3 LZSmax 5000</t>
  </si>
  <si>
    <t>1/3 LZSmin 31.5</t>
  </si>
  <si>
    <t>1/3 LZSmin 3150</t>
  </si>
  <si>
    <t>1/3 LZSmin 6300</t>
  </si>
  <si>
    <t>Model</t>
  </si>
  <si>
    <t>Note</t>
  </si>
  <si>
    <t>Measurement</t>
  </si>
  <si>
    <t>Duration</t>
  </si>
  <si>
    <t>Pre-Calibration</t>
  </si>
  <si>
    <t>dB</t>
  </si>
  <si>
    <t>Normal</t>
  </si>
  <si>
    <t>Bin Max</t>
  </si>
  <si>
    <t>SEA</t>
  </si>
  <si>
    <t>LAS &gt; 85.0 dB</t>
  </si>
  <si>
    <r>
      <rPr>
        <b/>
        <sz val="11"/>
        <color rgb="FF000000"/>
        <rFont val="Calibri"/>
        <family val="2"/>
      </rPr>
      <t>LC</t>
    </r>
    <r>
      <rPr>
        <b/>
        <sz val="9"/>
        <color rgb="FF000000"/>
        <rFont val="Calibri"/>
        <family val="2"/>
      </rPr>
      <t>eq</t>
    </r>
    <r>
      <rPr>
        <b/>
        <sz val="11"/>
        <color rgb="FF000000"/>
        <rFont val="Calibri"/>
        <family val="2"/>
      </rPr>
      <t xml:space="preserve"> - LA</t>
    </r>
    <r>
      <rPr>
        <b/>
        <sz val="9"/>
        <color rgb="FF000000"/>
        <rFont val="Calibri"/>
        <family val="2"/>
      </rPr>
      <t>eq</t>
    </r>
  </si>
  <si>
    <t>LA 66.60</t>
  </si>
  <si>
    <t>25.0</t>
  </si>
  <si>
    <t>2000</t>
  </si>
  <si>
    <t>Min 1/1 Spectra</t>
  </si>
  <si>
    <t>LZS90.00</t>
  </si>
  <si>
    <t>Under</t>
  </si>
  <si>
    <t>1/1 LZS 8000</t>
  </si>
  <si>
    <t>1/3 LZS 63.0</t>
  </si>
  <si>
    <t>1/3 LZeq 16.0</t>
  </si>
  <si>
    <t>1/3 LZeq 200</t>
  </si>
  <si>
    <t>1/3 LZeq 400</t>
  </si>
  <si>
    <t>1/3 LZeq 800</t>
  </si>
  <si>
    <t>1/3 LZeq 8000</t>
  </si>
  <si>
    <t>1/3 LZSmax 12.5</t>
  </si>
  <si>
    <t>1/3 LZSmax 1250</t>
  </si>
  <si>
    <t>1/3 LZSmax 4000</t>
  </si>
  <si>
    <t>1/3 LZSmin 50.0</t>
  </si>
  <si>
    <t>1/3 LZSmin 200</t>
  </si>
  <si>
    <t>1/3 LZSmin 400</t>
  </si>
  <si>
    <t>1/3 LZSmin 800</t>
  </si>
  <si>
    <t>OBA Range</t>
  </si>
  <si>
    <t>Z</t>
  </si>
  <si>
    <t xml:space="preserve">   Time Stamp</t>
  </si>
  <si>
    <t>OBA Overload Count</t>
  </si>
  <si>
    <t>80.0</t>
  </si>
  <si>
    <t>1/3 Octave</t>
  </si>
  <si>
    <t>3</t>
  </si>
  <si>
    <t>LAS</t>
  </si>
  <si>
    <t>1/1 LZSmax 2000</t>
  </si>
  <si>
    <t>1/3 LZS 250</t>
  </si>
  <si>
    <t>1/3 LZS 5000</t>
  </si>
  <si>
    <t>1/3 LZeq 160</t>
  </si>
  <si>
    <t>1/3 LZSmax 8.0</t>
  </si>
  <si>
    <t>1/3 LZSmax 100</t>
  </si>
  <si>
    <t>1/3 LZSmax 500</t>
  </si>
  <si>
    <t>1/3 LZSmin 40.0</t>
  </si>
  <si>
    <t>1/3 LZSmin 160</t>
  </si>
  <si>
    <t>LA50.00</t>
  </si>
  <si>
    <t>No Run Time</t>
  </si>
  <si>
    <t>Pause</t>
  </si>
  <si>
    <t>OBA Frequency Weighting</t>
  </si>
  <si>
    <t>C</t>
  </si>
  <si>
    <t xml:space="preserve"> </t>
  </si>
  <si>
    <t>200</t>
  </si>
  <si>
    <t>400</t>
  </si>
  <si>
    <t>800</t>
  </si>
  <si>
    <t>1000</t>
  </si>
  <si>
    <t>1600</t>
  </si>
  <si>
    <t>Min 1/3 Spectra</t>
  </si>
  <si>
    <t>1/3 OBA Under Range</t>
  </si>
  <si>
    <t>1/1 LZS 63.0</t>
  </si>
  <si>
    <t>1/1 LZS 16000</t>
  </si>
  <si>
    <t>1/1 LZSmax 1000</t>
  </si>
  <si>
    <t>1/3 LZS 12.5</t>
  </si>
  <si>
    <t>1/3 LZS 1250</t>
  </si>
  <si>
    <t>1/3 LZS 4000</t>
  </si>
  <si>
    <t>1/3 LZeq 63.0</t>
  </si>
  <si>
    <t>1/3 LZSmax 25.0</t>
  </si>
  <si>
    <t>1/3 LZSmax 315</t>
  </si>
  <si>
    <t>1/3 LZSmax 2000</t>
  </si>
  <si>
    <t>LA66.60</t>
  </si>
  <si>
    <t>Comments</t>
  </si>
  <si>
    <t>Summary</t>
  </si>
  <si>
    <t>Stop</t>
  </si>
  <si>
    <t>OBA Max Spectrum</t>
  </si>
  <si>
    <t>EA</t>
  </si>
  <si>
    <r>
      <rPr>
        <b/>
        <sz val="12"/>
        <color rgb="FF000000"/>
        <rFont val="Calibri"/>
        <family val="2"/>
      </rPr>
      <t>Z</t>
    </r>
  </si>
  <si>
    <t>LA 33.30</t>
  </si>
  <si>
    <t>160</t>
  </si>
  <si>
    <t>1/3 OBA Ref. Spectra</t>
  </si>
  <si>
    <t>Record Type</t>
  </si>
  <si>
    <t>Cause</t>
  </si>
  <si>
    <t>1/1 LZSmin 16.0</t>
  </si>
  <si>
    <t>1/1 LZSmin 250</t>
  </si>
  <si>
    <t>1/1 LZSmin 8000</t>
  </si>
  <si>
    <t>1/3 LZS 20000</t>
  </si>
  <si>
    <t>1/3 LZeq 5000</t>
  </si>
  <si>
    <t>1/3 LZSmax 80.0</t>
  </si>
  <si>
    <t>1/3 LZSmin 20.0</t>
  </si>
  <si>
    <t>Job Description</t>
  </si>
  <si>
    <t>RMS Weight</t>
  </si>
  <si>
    <t>Preamplifier</t>
  </si>
  <si>
    <t>Under Range Peak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</si>
  <si>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135.0 dB</t>
    </r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</si>
  <si>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140.0 dB</t>
    </r>
  </si>
  <si>
    <r>
      <rPr>
        <b/>
        <sz val="11"/>
        <color rgb="FF000000"/>
        <rFont val="Calibri"/>
        <family val="2"/>
      </rPr>
      <t>LAI</t>
    </r>
    <r>
      <rPr>
        <b/>
        <sz val="9"/>
        <color rgb="FF000000"/>
        <rFont val="Calibri"/>
        <family val="2"/>
      </rPr>
      <t>eq</t>
    </r>
    <r>
      <rPr>
        <b/>
        <sz val="11"/>
        <color rgb="FF000000"/>
        <rFont val="Calibri"/>
        <family val="2"/>
      </rPr>
      <t xml:space="preserve"> - LA</t>
    </r>
    <r>
      <rPr>
        <b/>
        <sz val="9"/>
        <color rgb="FF000000"/>
        <rFont val="Calibri"/>
        <family val="2"/>
      </rPr>
      <t>eq</t>
    </r>
  </si>
  <si>
    <t xml:space="preserve">dB   </t>
  </si>
  <si>
    <t>Overload Count</t>
  </si>
  <si>
    <t>LA 10.00</t>
  </si>
  <si>
    <t>Calibration History</t>
  </si>
  <si>
    <t>dB re. 1V/Pa</t>
  </si>
  <si>
    <t>31.5</t>
  </si>
  <si>
    <t>3150</t>
  </si>
  <si>
    <t>6300</t>
  </si>
  <si>
    <t>12500</t>
  </si>
  <si>
    <t>Max 1/1 Spectra</t>
  </si>
  <si>
    <t>Time</t>
  </si>
  <si>
    <t>LASmax</t>
  </si>
  <si>
    <t>LZeq</t>
  </si>
  <si>
    <t>1/1 LZS 4000</t>
  </si>
  <si>
    <t>1/1 LZeq 16.0</t>
  </si>
  <si>
    <t>1/1 LZeq 8000</t>
  </si>
  <si>
    <t>1/1 LZSmax 31.5</t>
  </si>
  <si>
    <t>1/3 LZS 25.0</t>
  </si>
  <si>
    <t>1/3 LZS 200</t>
  </si>
  <si>
    <t>1/3 LZS 400</t>
  </si>
  <si>
    <t>1/3 LZS 800</t>
  </si>
  <si>
    <t>1/3 LZS 2000</t>
  </si>
  <si>
    <t>1/3 LZS 10000</t>
  </si>
  <si>
    <t>1/3 LZeq 6.3</t>
  </si>
  <si>
    <t>1/3 LZeq 12.5</t>
  </si>
  <si>
    <t>1/3 LZeq 630</t>
  </si>
  <si>
    <t>1/3 LZeq 4000</t>
  </si>
  <si>
    <t>1/3 LZeq 20000</t>
  </si>
  <si>
    <t>1/3 LZSmax 1000</t>
  </si>
  <si>
    <t>1/3 LZSmax 1600</t>
  </si>
  <si>
    <t>1/3 LZSmax 12500</t>
  </si>
  <si>
    <t>1/3 LZSmin 6.3</t>
  </si>
  <si>
    <t>1/3 LZSmin 10.0</t>
  </si>
  <si>
    <t>1/3 LZSmin 125</t>
  </si>
  <si>
    <t>1/3 LZSmin 630</t>
  </si>
  <si>
    <t>1/3 LZSmin 2500</t>
  </si>
  <si>
    <t>1/3 LZSmin 20000</t>
  </si>
  <si>
    <t>LA1.00</t>
  </si>
  <si>
    <t>Model 831</t>
  </si>
  <si>
    <t>Under Range Limit</t>
  </si>
  <si>
    <t>Third</t>
  </si>
  <si>
    <t>LDay 07:00-19:00</t>
  </si>
  <si>
    <t>50.0</t>
  </si>
  <si>
    <t>Frequency (Hz)</t>
  </si>
  <si>
    <t>LZS1.00</t>
  </si>
  <si>
    <t>LZS50.00</t>
  </si>
  <si>
    <t>1/1 OBA Ref. Spectra</t>
  </si>
  <si>
    <t>4</t>
  </si>
  <si>
    <t>1/1 OBA Under Range</t>
  </si>
  <si>
    <t>-0.04 dB</t>
  </si>
  <si>
    <t>1/1 LZeq 16000</t>
  </si>
  <si>
    <t>1/1 LZSmax 125</t>
  </si>
  <si>
    <t>1/1 LZSmin 63.0</t>
  </si>
  <si>
    <t>1/3 LZS 80.0</t>
  </si>
  <si>
    <t>1/3 LZS 160</t>
  </si>
  <si>
    <t>1/3 LZS 1000</t>
  </si>
  <si>
    <t>1/3 LZeq 125</t>
  </si>
  <si>
    <t>1/3 LZeq 1250</t>
  </si>
  <si>
    <t>1/3 LZeq 10000</t>
  </si>
  <si>
    <t>1/3 LZSmin 16.0</t>
  </si>
  <si>
    <t>1/3 LZSmin 8000</t>
  </si>
  <si>
    <t>1/3 LZSmin 10000</t>
  </si>
  <si>
    <t>LA33.30</t>
  </si>
  <si>
    <t>OBA OVLD</t>
  </si>
  <si>
    <t>Peak Weight</t>
  </si>
  <si>
    <t>Detector</t>
  </si>
  <si>
    <t>LAS &gt; 75.0 dB</t>
  </si>
  <si>
    <t>6.3</t>
  </si>
  <si>
    <t>40.0</t>
  </si>
  <si>
    <t>630</t>
  </si>
  <si>
    <t>Max 1/3 Spectra</t>
  </si>
  <si>
    <t>LZS66.60</t>
  </si>
  <si>
    <t>Over</t>
  </si>
  <si>
    <t>0.17 dB</t>
  </si>
  <si>
    <t>1/1 LZS 2000</t>
  </si>
  <si>
    <t>1/1 LZeq 63.0</t>
  </si>
  <si>
    <t>1/1 LZSmax 16000</t>
  </si>
  <si>
    <t>1/3 LZS 1600</t>
  </si>
  <si>
    <t>1/3 LZeq 25.0</t>
  </si>
  <si>
    <t>1/3 LZSmax 31.5</t>
  </si>
  <si>
    <t>1/3 LZSmax 250</t>
  </si>
  <si>
    <t>1/3 LZSmax 3150</t>
  </si>
  <si>
    <t>1/3 LZSmax 6300</t>
  </si>
  <si>
    <t>LA10.00</t>
  </si>
  <si>
    <t>User</t>
  </si>
  <si>
    <t>Location</t>
  </si>
  <si>
    <t>Post-Calibration</t>
  </si>
  <si>
    <t>Integration Method</t>
  </si>
  <si>
    <t>Gain</t>
  </si>
  <si>
    <t>Noise Floor</t>
  </si>
  <si>
    <t>Instrument Identification</t>
  </si>
  <si>
    <t>Preamp</t>
  </si>
  <si>
    <t>125</t>
  </si>
  <si>
    <t>16000</t>
  </si>
  <si>
    <t>1/1 Octave</t>
  </si>
  <si>
    <t>Record #</t>
  </si>
  <si>
    <t>1/1 LZS 125</t>
  </si>
  <si>
    <t>1/1 LZeq 125</t>
  </si>
  <si>
    <t>1/3 LZS 31.5</t>
  </si>
  <si>
    <t>1/3 LZeq 80.0</t>
  </si>
  <si>
    <t>1/3 LZeq 2000</t>
  </si>
  <si>
    <t>1/3 LZSmax 50.0</t>
  </si>
  <si>
    <t>1/3 LZSmax 16000</t>
  </si>
  <si>
    <t>1/3 LZSmin 8.0</t>
  </si>
  <si>
    <t>1/3 LZSmin 63.0</t>
  </si>
  <si>
    <t>File Name on Meter</t>
  </si>
  <si>
    <t>Serial Number</t>
  </si>
  <si>
    <t>Description</t>
  </si>
  <si>
    <t>No Duration</t>
  </si>
  <si>
    <t>LAE</t>
  </si>
  <si>
    <r>
      <rPr>
        <b/>
        <sz val="11"/>
        <color rgb="FF000000"/>
        <rFont val="Calibri"/>
        <family val="2"/>
      </rPr>
      <t>LAS</t>
    </r>
    <r>
      <rPr>
        <b/>
        <sz val="9"/>
        <color rgb="FF000000"/>
        <rFont val="Calibri"/>
        <family val="2"/>
      </rPr>
      <t>max</t>
    </r>
  </si>
  <si>
    <t>s</t>
  </si>
  <si>
    <t>Lden</t>
  </si>
  <si>
    <t>LEvening 19:00-22:00</t>
  </si>
  <si>
    <t>Overload Duration</t>
  </si>
  <si>
    <t>20.0</t>
  </si>
  <si>
    <t>L(20-200Hz)</t>
  </si>
  <si>
    <t>1</t>
  </si>
  <si>
    <t>1/1 LZS 1000</t>
  </si>
  <si>
    <t>1/1 LZSmax 8.0</t>
  </si>
  <si>
    <t>1/1 LZSmax 500</t>
  </si>
  <si>
    <t>1/1 LZSmin 4000</t>
  </si>
  <si>
    <t>1/3 LZS 6.3</t>
  </si>
  <si>
    <t>1/3 LZS 3150</t>
  </si>
  <si>
    <t>1/3 LZS 6300</t>
  </si>
  <si>
    <t>1/3 LZeq 8.0</t>
  </si>
  <si>
    <t>1/3 LZeq 100</t>
  </si>
  <si>
    <t>1/3 LZeq 500</t>
  </si>
  <si>
    <t>1/3 LZeq 1000</t>
  </si>
  <si>
    <t>1/3 LZeq 1600</t>
  </si>
  <si>
    <t>1/3 LZSmax 40.0</t>
  </si>
  <si>
    <t>1/3 LZSmin 100</t>
  </si>
  <si>
    <t>1/3 LZSmin 315</t>
  </si>
  <si>
    <t>1/3 LZSmin 500</t>
  </si>
  <si>
    <t>1/3 LZSmin 5000</t>
  </si>
  <si>
    <t>OVLD</t>
  </si>
  <si>
    <t>File Name on PC</t>
  </si>
  <si>
    <t>Longitude</t>
  </si>
  <si>
    <t>1/1 and 1/3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</si>
  <si>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 (max)</t>
    </r>
  </si>
  <si>
    <t>10.0</t>
  </si>
  <si>
    <t>16.0</t>
  </si>
  <si>
    <t>2500</t>
  </si>
  <si>
    <t>LZS33.30</t>
  </si>
  <si>
    <t>TH Record</t>
  </si>
  <si>
    <t>1/1 LZeq 4000</t>
  </si>
  <si>
    <t>1/3 LZS 50.0</t>
  </si>
  <si>
    <t>1/3 LZS 125</t>
  </si>
  <si>
    <t>1/3 LZS 630</t>
  </si>
  <si>
    <t>1/3 LZeq 315</t>
  </si>
  <si>
    <t>1/3 LZSmax 200</t>
  </si>
  <si>
    <t>1/3 LZSmax 400</t>
  </si>
  <si>
    <t>1/3 LZSmax 800</t>
  </si>
  <si>
    <t>1/3 LZSmin 12.5</t>
  </si>
  <si>
    <t>1/3 LZSmin 4000</t>
  </si>
  <si>
    <t xml:space="preserve">    831_0002237-20240404 135527-831_Data.028.ldbin</t>
  </si>
  <si>
    <t>Firmware Version</t>
  </si>
  <si>
    <t>Start</t>
  </si>
  <si>
    <t>Run Time</t>
  </si>
  <si>
    <t>Off</t>
  </si>
  <si>
    <t>Linear</t>
  </si>
  <si>
    <t>A</t>
  </si>
  <si>
    <t>Ldn</t>
  </si>
  <si>
    <r>
      <rPr>
        <b/>
        <sz val="11"/>
        <color rgb="FF000000"/>
        <rFont val="Calibri"/>
        <family val="2"/>
      </rPr>
      <t>LC</t>
    </r>
    <r>
      <rPr>
        <b/>
        <sz val="9"/>
        <color rgb="FF000000"/>
        <rFont val="Calibri"/>
        <family val="2"/>
      </rPr>
      <t>eq</t>
    </r>
  </si>
  <si>
    <r>
      <rPr>
        <b/>
        <sz val="12"/>
        <color rgb="FF000000"/>
        <rFont val="Calibri"/>
        <family val="2"/>
      </rPr>
      <t>A</t>
    </r>
  </si>
  <si>
    <r>
      <rPr>
        <b/>
        <sz val="12"/>
        <color rgb="FF000000"/>
        <rFont val="Calibri"/>
        <family val="2"/>
      </rPr>
      <t>C</t>
    </r>
  </si>
  <si>
    <t>LA 90.00</t>
  </si>
  <si>
    <t>8.0</t>
  </si>
  <si>
    <t>100</t>
  </si>
  <si>
    <t>500</t>
  </si>
  <si>
    <t>8000</t>
  </si>
  <si>
    <t>LZS10.00</t>
  </si>
  <si>
    <t>0.40 dB</t>
  </si>
  <si>
    <t>1/1 LZS 8.0</t>
  </si>
  <si>
    <t>1/1 LZS 31.5</t>
  </si>
  <si>
    <t>1/1 LZS 500</t>
  </si>
  <si>
    <t>1/1 LZeq 8.0</t>
  </si>
  <si>
    <t>1/1 LZeq 500</t>
  </si>
  <si>
    <t>1/1 LZSmax 16.0</t>
  </si>
  <si>
    <t>1/1 LZSmax 8000</t>
  </si>
  <si>
    <t>1/1 LZSmin 2000</t>
  </si>
  <si>
    <t>1/3 LZS 40.0</t>
  </si>
  <si>
    <t>1/3 LZS 12500</t>
  </si>
  <si>
    <t>1/3 LZeq 31.5</t>
  </si>
  <si>
    <t>1/3 LZeq 3150</t>
  </si>
  <si>
    <t>1/3 LZeq 6300</t>
  </si>
  <si>
    <t>1/3 LZSmax 20.0</t>
  </si>
  <si>
    <t>1/3 LZSmax 160</t>
  </si>
  <si>
    <t>1/3 LZSmin 1250</t>
  </si>
  <si>
    <t>2.403</t>
  </si>
  <si>
    <t>Invalid</t>
  </si>
  <si>
    <t>Calibration Deviation</t>
  </si>
  <si>
    <t>Z Weighting</t>
  </si>
  <si>
    <t>First</t>
  </si>
  <si>
    <t>LNight 22:00-07:00</t>
  </si>
  <si>
    <t>LA 1.00</t>
  </si>
  <si>
    <t>Date</t>
  </si>
  <si>
    <t>315</t>
  </si>
  <si>
    <t>Key</t>
  </si>
  <si>
    <t>LAFmin</t>
  </si>
  <si>
    <t>1/1 LZeq 2000</t>
  </si>
  <si>
    <t>1/1 LZSmin 125</t>
  </si>
  <si>
    <t>1/1 LZSmin 1000</t>
  </si>
  <si>
    <t>1/3 LZeq 50.0</t>
  </si>
  <si>
    <t>1/3 LZeq 12500</t>
  </si>
  <si>
    <t>1/3 LZSmax 10.0</t>
  </si>
  <si>
    <t>1/3 LZSmax 16.0</t>
  </si>
  <si>
    <t>1/3 LZSmax 2500</t>
  </si>
  <si>
    <t>1/3 LZSmin 25.0</t>
  </si>
  <si>
    <t>1/3 LZSmin 12500</t>
  </si>
  <si>
    <t>831_Data.028.s</t>
  </si>
  <si>
    <t>Latitude</t>
  </si>
  <si>
    <t>GPS Not Synchronized</t>
  </si>
  <si>
    <t>Microphone Correction</t>
  </si>
  <si>
    <t>Results</t>
  </si>
  <si>
    <r>
      <rPr>
        <b/>
        <sz val="11"/>
        <color rgb="FF000000"/>
        <rFont val="Calibri"/>
        <family val="2"/>
      </rPr>
      <t>LA</t>
    </r>
    <r>
      <rPr>
        <b/>
        <sz val="9"/>
        <color rgb="FF000000"/>
        <rFont val="Calibri"/>
        <family val="2"/>
      </rPr>
      <t>eq</t>
    </r>
  </si>
  <si>
    <t>LDay 07:00-22:00</t>
  </si>
  <si>
    <t>63.0</t>
  </si>
  <si>
    <t>20000</t>
  </si>
  <si>
    <t>Overall 1/1 Spectra</t>
  </si>
  <si>
    <t>2</t>
  </si>
  <si>
    <t>LAeq</t>
  </si>
  <si>
    <t>LASmin</t>
  </si>
  <si>
    <t>1/1 LZeq 1000</t>
  </si>
  <si>
    <t>1/1 LZSmax 63.0</t>
  </si>
  <si>
    <t>1/3 LZS 8.0</t>
  </si>
  <si>
    <t>1/3 LZS 20.0</t>
  </si>
  <si>
    <t>1/3 LZS 100</t>
  </si>
  <si>
    <t>1/3 LZS 500</t>
  </si>
  <si>
    <t>1/3 LZeq 40.0</t>
  </si>
  <si>
    <t>1/3 LZSmax 8000</t>
  </si>
  <si>
    <t>1/3 LZSmin 250</t>
  </si>
  <si>
    <t>1/3 LZSmin 2000</t>
  </si>
  <si>
    <t>LA90.00</t>
  </si>
  <si>
    <t>A Weighting</t>
  </si>
  <si>
    <t>PRM831</t>
  </si>
  <si>
    <t>Overload</t>
  </si>
  <si>
    <t>Second</t>
  </si>
  <si>
    <t>OBA Overload Duration</t>
  </si>
  <si>
    <t>5000</t>
  </si>
  <si>
    <t>Sound Record</t>
  </si>
  <si>
    <t>Calibration Change</t>
  </si>
  <si>
    <t>1/1 LZSmax 250</t>
  </si>
  <si>
    <t>1/1 LZSmin 31.5</t>
  </si>
  <si>
    <t>1/1 LZSmin 16000</t>
  </si>
  <si>
    <t>1/3 LZS 10.0</t>
  </si>
  <si>
    <t>1/3 LZS 16.0</t>
  </si>
  <si>
    <t>1/3 LZS 315</t>
  </si>
  <si>
    <t>1/3 LZS 2500</t>
  </si>
  <si>
    <t>1/3 LZS 16000</t>
  </si>
  <si>
    <t>1/3 LZeq 250</t>
  </si>
  <si>
    <t>1/3 LZSmax 6.3</t>
  </si>
  <si>
    <t>1/3 LZSmax 20000</t>
  </si>
  <si>
    <t>1/3 LZSmin 80.0</t>
  </si>
  <si>
    <t>1/3 LZSmin 1000</t>
  </si>
  <si>
    <t>1/3 LZSmin 1600</t>
  </si>
  <si>
    <t>Marker</t>
  </si>
</sst>
</file>

<file path=xl/styles.xml><?xml version="1.0" encoding="utf-8"?>
<styleSheet xmlns="http://schemas.openxmlformats.org/spreadsheetml/2006/main">
  <numFmts count="15">
    <numFmt numFmtId="164" formatCode="0.0000"/>
    <numFmt numFmtId="165" formatCode="yyyy\-mm\-dd\ \ h:mm:ss"/>
    <numFmt numFmtId="166" formatCode="h:mm:ss.0"/>
    <numFmt numFmtId="167" formatCode="h:mm:ss"/>
    <numFmt numFmtId="168" formatCode="yyyy\-mm\-dd"/>
    <numFmt numFmtId="169" formatCode="0.00000"/>
    <numFmt numFmtId="170" formatCode="yyyy\-mm\-dd\ \ hh:mm:ss"/>
    <numFmt numFmtId="171" formatCode="hh:mm:ss.0"/>
    <numFmt numFmtId="172" formatCode="General"/>
    <numFmt numFmtId="173" formatCode="hh:mm:ss"/>
    <numFmt numFmtId="174" formatCode="0"/>
    <numFmt numFmtId="175" formatCode="0.0"/>
    <numFmt numFmtId="176" formatCode="0000000"/>
    <numFmt numFmtId="177" formatCode="0.000"/>
    <numFmt numFmtId="178" formatCode="0.00"/>
  </numFmts>
  <fonts count="21">
    <font>
      <sz val="13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8F8FF"/>
      <name val="Calibri"/>
      <family val="2"/>
    </font>
    <font>
      <b/>
      <sz val="9"/>
      <color rgb="FF000000"/>
      <name val="Calibri"/>
      <family val="2"/>
    </font>
    <font>
      <sz val="13"/>
      <color theme="0"/>
      <name val="Calibri"/>
      <family val="2"/>
    </font>
    <font>
      <b/>
      <sz val="12"/>
      <color rgb="FF000000"/>
      <name val="Calibri"/>
      <family val="2"/>
    </font>
    <font>
      <b/>
      <sz val="13"/>
      <color theme="3"/>
      <name val="Calibri"/>
      <family val="2"/>
    </font>
    <font>
      <sz val="13"/>
      <color rgb="FF9C6500"/>
      <name val="Calibri"/>
      <family val="2"/>
    </font>
    <font>
      <sz val="13"/>
      <color rgb="FF9C0006"/>
      <name val="Calibri"/>
      <family val="2"/>
    </font>
    <font>
      <sz val="13"/>
      <color rgb="FFFF0000"/>
      <name val="Calibri"/>
      <family val="2"/>
    </font>
    <font>
      <sz val="13"/>
      <color rgb="FF006100"/>
      <name val="Calibri"/>
      <family val="2"/>
    </font>
    <font>
      <sz val="13"/>
      <color rgb="FFFA7D00"/>
      <name val="Calibri"/>
      <family val="2"/>
    </font>
    <font>
      <b/>
      <sz val="13"/>
      <name val="Calibri"/>
      <family val="2"/>
    </font>
    <font>
      <b/>
      <sz val="15"/>
      <color theme="3"/>
      <name val="Calibri"/>
      <family val="2"/>
    </font>
    <font>
      <b/>
      <sz val="13"/>
      <color rgb="FF3F3F3F"/>
      <name val="Calibri"/>
      <family val="2"/>
    </font>
    <font>
      <b/>
      <sz val="13"/>
      <color rgb="FFFA7D00"/>
      <name val="Calibri"/>
      <family val="2"/>
    </font>
    <font>
      <i/>
      <sz val="13"/>
      <color rgb="FF7F7F7F"/>
      <name val="Calibri"/>
      <family val="2"/>
    </font>
    <font>
      <sz val="13"/>
      <color rgb="FF3F3F76"/>
      <name val="Calibri"/>
      <family val="2"/>
    </font>
    <font>
      <b/>
      <sz val="18"/>
      <color theme="3"/>
      <name val="Cambria"/>
      <family val="2"/>
      <scheme val="major"/>
    </font>
    <font>
      <b/>
      <sz val="13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AF0"/>
        <bgColor indexed="64"/>
      </patternFill>
    </fill>
    <fill>
      <patternFill patternType="solid">
        <fgColor rgb="FF29467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8F8FF"/>
        <bgColor indexed="64"/>
      </patternFill>
    </fill>
  </fills>
  <borders count="2">
    <border>
      <left/>
      <right/>
      <top/>
      <bottom/>
      <diagonal/>
    </border>
    <border>
      <left style="hair">
        <color rgb="FFD0D7E5"/>
      </left>
      <right style="hair">
        <color rgb="FFD0D7E5"/>
      </right>
      <top style="hair">
        <color rgb="FFD0D7E5"/>
      </top>
      <bottom style="hair">
        <color rgb="FFD0D7E5"/>
      </bottom>
      <diagonal/>
    </border>
  </borders>
  <cellStyleXfs count="13">
    <xf numFmtId="0" fontId="0" fillId="0" borderId="0" applyBorder="0"/>
    <xf numFmtId="178" fontId="1" fillId="0" borderId="0" applyBorder="0"/>
    <xf numFmtId="176" fontId="1" fillId="0" borderId="0" applyBorder="0"/>
    <xf numFmtId="175" fontId="1" fillId="2" borderId="1" applyFill="0"/>
    <xf numFmtId="174" fontId="1" fillId="0" borderId="0" applyBorder="0"/>
    <xf numFmtId="175" fontId="1" fillId="0" borderId="0" applyBorder="0"/>
    <xf numFmtId="175" fontId="2" fillId="0" borderId="0" applyBorder="0"/>
    <xf numFmtId="175" fontId="3" fillId="3" borderId="0" applyFill="0" applyBorder="0"/>
    <xf numFmtId="49" fontId="1" fillId="0" borderId="0" applyBorder="0"/>
    <xf numFmtId="49" fontId="2" fillId="0" borderId="0" applyBorder="0"/>
    <xf numFmtId="177" fontId="1" fillId="0" borderId="0" applyBorder="0"/>
    <xf numFmtId="170" fontId="1" fillId="0" borderId="0" applyBorder="0"/>
    <xf numFmtId="171" fontId="1" fillId="0" borderId="0" applyBorder="0"/>
  </cellStyleXfs>
  <cellXfs count="54">
    <xf numFmtId="175" fontId="0" fillId="0" borderId="0" xfId="0" applyNumberFormat="1">
      <alignment horizontal="right"/>
    </xf>
    <xf numFmtId="178" fontId="1" fillId="0" borderId="0" xfId="0" applyNumberFormat="1" applyFill="1" applyAlignment="1" applyProtection="1">
      <alignment horizontal="right"/>
    </xf>
    <xf numFmtId="175" fontId="3" fillId="3" borderId="0" xfId="0" applyNumberFormat="1" applyAlignment="1" applyProtection="1">
      <alignment horizontal="right"/>
    </xf>
    <xf numFmtId="175" fontId="2" fillId="0" borderId="0" xfId="0" applyNumberFormat="1" applyFill="1" applyAlignment="1" applyProtection="1">
      <alignment horizontal="right"/>
    </xf>
    <xf numFmtId="175" fontId="3" fillId="3" borderId="0" xfId="0" applyNumberFormat="1" applyAlignment="1" applyProtection="1">
      <alignment horizontal="left"/>
    </xf>
    <xf numFmtId="175" fontId="1" fillId="0" borderId="0" xfId="0" applyNumberFormat="1" applyFill="1" applyAlignment="1" applyProtection="1">
      <alignment horizontal="right"/>
    </xf>
    <xf numFmtId="175" fontId="1" fillId="0" borderId="0" xfId="0" applyNumberFormat="1" applyFill="1" applyAlignment="1" applyProtection="1">
      <alignment horizontal="left"/>
    </xf>
    <xf numFmtId="175" fontId="2" fillId="0" borderId="0" xfId="0" applyNumberFormat="1" applyFill="1" applyAlignment="1" applyProtection="1">
      <alignment horizontal="left"/>
    </xf>
    <xf numFmtId="49" fontId="1" fillId="0" borderId="0" xfId="0" applyNumberFormat="1" applyFill="1" applyAlignment="1" applyProtection="1">
      <alignment horizontal="left"/>
    </xf>
    <xf numFmtId="172" fontId="3" fillId="3" borderId="0" xfId="0" applyNumberFormat="1" applyAlignment="1" applyProtection="1">
      <alignment horizontal="center"/>
    </xf>
    <xf numFmtId="172" fontId="2" fillId="0" borderId="0" xfId="0" applyNumberFormat="1" applyFill="1" applyAlignment="1" applyProtection="1">
      <alignment horizontal="left"/>
    </xf>
    <xf numFmtId="175" fontId="1" fillId="0" borderId="0" xfId="0" applyNumberFormat="1" applyFill="1" applyAlignment="1" applyProtection="1">
      <alignment horizontal="left" vertical="center" wrapText="1"/>
    </xf>
    <xf numFmtId="172" fontId="3" fillId="3" borderId="0" xfId="0" applyNumberFormat="1" applyAlignment="1" applyProtection="1">
      <alignment horizontal="left"/>
    </xf>
    <xf numFmtId="175" fontId="1" fillId="0" borderId="0" xfId="0" applyNumberFormat="1" applyFill="1" applyAlignment="1" applyProtection="1">
      <alignment horizontal="left" wrapText="1"/>
    </xf>
    <xf numFmtId="49" fontId="1" fillId="0" borderId="0" xfId="0" applyNumberFormat="1" applyFill="1" applyAlignment="1" applyProtection="1">
      <alignment horizontal="right"/>
    </xf>
    <xf numFmtId="49" fontId="2" fillId="0" borderId="0" xfId="0" applyNumberFormat="1" applyFill="1" applyAlignment="1" applyProtection="1">
      <alignment horizontal="left"/>
    </xf>
    <xf numFmtId="174" fontId="1" fillId="0" borderId="0" xfId="0" applyNumberFormat="1" applyFill="1" applyAlignment="1" applyProtection="1">
      <alignment horizontal="right"/>
    </xf>
    <xf numFmtId="170" fontId="1" fillId="0" borderId="0" xfId="0" applyNumberFormat="1" applyFill="1" applyAlignment="1" applyProtection="1">
      <alignment horizontal="right"/>
    </xf>
    <xf numFmtId="175" fontId="2" fillId="0" borderId="0" xfId="0" applyNumberFormat="1" applyFill="1" applyAlignment="1" applyProtection="1">
      <alignment horizontal="center"/>
    </xf>
    <xf numFmtId="49" fontId="2" fillId="0" borderId="0" xfId="0" applyNumberFormat="1" applyFill="1" applyAlignment="1" applyProtection="1">
      <alignment horizontal="right"/>
    </xf>
    <xf numFmtId="175" fontId="1" fillId="0" borderId="0" xfId="0" applyNumberFormat="1" applyFill="1" applyAlignment="1" applyProtection="1">
      <alignment horizontal="center"/>
    </xf>
    <xf numFmtId="172" fontId="1" fillId="0" borderId="0" xfId="0" applyNumberFormat="1" applyFill="1" applyAlignment="1" applyProtection="1"/>
    <xf numFmtId="172" fontId="1" fillId="0" borderId="0" xfId="0" applyNumberFormat="1" applyFill="1" applyAlignment="1" applyProtection="1">
      <alignment horizontal="center"/>
    </xf>
    <xf numFmtId="172" fontId="2" fillId="0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/>
    <xf numFmtId="174" fontId="2" fillId="0" borderId="0" xfId="0" applyNumberFormat="1" applyFill="1" applyAlignment="1" applyProtection="1">
      <alignment horizontal="right"/>
    </xf>
    <xf numFmtId="178" fontId="1" fillId="0" borderId="0" xfId="0" applyNumberFormat="1" applyFill="1" applyAlignment="1" applyProtection="1">
      <alignment horizontal="left"/>
    </xf>
    <xf numFmtId="11" fontId="0" fillId="0" borderId="0" xfId="0" applyNumberFormat="1">
      <alignment horizontal="center"/>
    </xf>
    <xf numFmtId="176" fontId="1" fillId="0" borderId="0" xfId="0" applyNumberFormat="1" applyFill="1" applyAlignment="1" applyProtection="1">
      <alignment horizontal="right"/>
    </xf>
    <xf numFmtId="173" fontId="1" fillId="0" borderId="0" xfId="0" applyNumberFormat="1" applyFill="1" applyAlignment="1" applyProtection="1"/>
    <xf numFmtId="175" fontId="1" fillId="2" borderId="1" xfId="0" applyNumberFormat="1" applyBorder="1" applyAlignment="1" applyProtection="1">
      <alignment horizontal="right"/>
    </xf>
    <xf numFmtId="168" fontId="0" fillId="0" borderId="0" xfId="0" applyNumberFormat="1">
      <alignment horizontal="center"/>
    </xf>
    <xf numFmtId="175" fontId="1" fillId="2" borderId="1" xfId="0" applyNumberFormat="1" applyBorder="1" applyAlignment="1" applyProtection="1">
      <alignment horizontal="center"/>
    </xf>
    <xf numFmtId="168" fontId="1" fillId="0" borderId="0" xfId="0" applyNumberFormat="1" applyFill="1" applyAlignment="1" applyProtection="1"/>
    <xf numFmtId="175" fontId="2" fillId="4" borderId="1" xfId="0" applyNumberFormat="1" applyBorder="1" applyAlignment="1" applyProtection="1">
      <alignment horizontal="right"/>
    </xf>
    <xf numFmtId="175" fontId="1" fillId="4" borderId="1" xfId="0" applyNumberFormat="1" applyBorder="1" applyAlignment="1" applyProtection="1">
      <alignment horizontal="right"/>
    </xf>
    <xf numFmtId="172" fontId="1" fillId="0" borderId="0" xfId="0" applyNumberFormat="1" applyFill="1" applyAlignment="1" applyProtection="1">
      <alignment horizontal="right"/>
    </xf>
    <xf numFmtId="167" fontId="0" fillId="0" borderId="0" xfId="0" applyNumberFormat="1">
      <alignment horizontal="center"/>
    </xf>
    <xf numFmtId="178" fontId="3" fillId="3" borderId="0" xfId="0" applyNumberFormat="1" applyAlignment="1" applyProtection="1">
      <alignment horizontal="left"/>
    </xf>
    <xf numFmtId="177" fontId="1" fillId="0" borderId="0" xfId="0" applyNumberFormat="1" applyFill="1" applyAlignment="1" applyProtection="1">
      <alignment horizontal="right"/>
    </xf>
    <xf numFmtId="175" fontId="2" fillId="2" borderId="1" xfId="0" applyNumberFormat="1" applyBorder="1" applyAlignment="1" applyProtection="1">
      <alignment horizontal="right"/>
    </xf>
    <xf numFmtId="175" fontId="1" fillId="4" borderId="1" xfId="0" applyNumberFormat="1" applyBorder="1" applyAlignment="1" applyProtection="1">
      <alignment horizontal="center"/>
    </xf>
    <xf numFmtId="49" fontId="2" fillId="0" borderId="0" xfId="0" applyNumberFormat="1" applyFill="1" applyAlignment="1" applyProtection="1">
      <alignment horizontal="left" vertical="center"/>
    </xf>
    <xf numFmtId="175" fontId="2" fillId="4" borderId="1" xfId="0" applyNumberFormat="1" applyBorder="1" applyAlignment="1" applyProtection="1">
      <alignment horizontal="left"/>
    </xf>
    <xf numFmtId="175" fontId="1" fillId="5" borderId="1" xfId="0" applyNumberFormat="1" applyBorder="1" applyAlignment="1" applyProtection="1">
      <alignment horizontal="center"/>
    </xf>
    <xf numFmtId="171" fontId="1" fillId="0" borderId="0" xfId="0" applyNumberFormat="1" applyFill="1" applyAlignment="1" applyProtection="1"/>
    <xf numFmtId="175" fontId="2" fillId="2" borderId="1" xfId="0" applyNumberFormat="1" applyBorder="1" applyAlignment="1" applyProtection="1">
      <alignment horizontal="left"/>
    </xf>
    <xf numFmtId="175" fontId="2" fillId="5" borderId="1" xfId="0" applyNumberFormat="1" applyBorder="1" applyAlignment="1" applyProtection="1">
      <alignment horizontal="left"/>
    </xf>
    <xf numFmtId="171" fontId="1" fillId="0" borderId="0" xfId="0" applyNumberFormat="1" applyFill="1" applyAlignment="1" applyProtection="1">
      <alignment horizontal="right"/>
    </xf>
    <xf numFmtId="175" fontId="2" fillId="5" borderId="1" xfId="0" applyNumberFormat="1" applyBorder="1" applyAlignment="1" applyProtection="1">
      <alignment horizontal="right"/>
    </xf>
    <xf numFmtId="172" fontId="3" fillId="3" borderId="0" xfId="0" applyNumberFormat="1" applyAlignment="1" applyProtection="1">
      <alignment horizontal="right"/>
    </xf>
    <xf numFmtId="175" fontId="1" fillId="5" borderId="1" xfId="0" applyNumberFormat="1" applyBorder="1" applyAlignment="1" applyProtection="1">
      <alignment horizontal="right"/>
    </xf>
    <xf numFmtId="175" fontId="1" fillId="0" borderId="0" xfId="0" applyNumberFormat="1" applyFill="1" applyAlignment="1" applyProtection="1">
      <alignment horizontal="right" vertical="center"/>
    </xf>
    <xf numFmtId="174" fontId="1" fillId="0" borderId="0" xfId="0" applyNumberFormat="1">
      <alignment horizontal="center"/>
    </xf>
  </cellXfs>
  <cellStyles count="13">
    <cellStyle name="DateNormCenter" xfId="1"/>
    <cellStyle name="DateTimeNormCenter" xfId="2"/>
    <cellStyle name="ExpNormCenter" xfId="3"/>
    <cellStyle name="F0BoldCenter" xfId="4"/>
    <cellStyle name="F1NormRight" xfId="5"/>
    <cellStyle name="F2BoldCenter" xfId="6"/>
    <cellStyle name="F2NormCenter" xfId="7"/>
    <cellStyle name="F4NormCenter" xfId="8"/>
    <cellStyle name="F4NormRight" xfId="9"/>
    <cellStyle name="F5NormRight" xfId="10"/>
    <cellStyle name="Normal" xfId="0" builtinId="0"/>
    <cellStyle name="TimeMsNormCenter" xfId="11"/>
    <cellStyle name="TimeNormCenter" xfId="12"/>
  </cellStyles>
  <dxfs count="5">
    <dxf>
      <fill>
        <patternFill patternType="solid">
          <fgColor auto="1"/>
          <bgColor rgb="FFD3D3D3"/>
        </patternFill>
      </fill>
    </dxf>
    <dxf>
      <font>
        <color rgb="FFD3D3D3"/>
      </font>
    </dxf>
    <dxf>
      <font>
        <color rgb="FFFFFFFF"/>
      </font>
      <numFmt numFmtId="1" formatCode="0"/>
      <fill>
        <patternFill patternType="solid">
          <fgColor auto="1"/>
          <bgColor rgb="FF8B0000"/>
        </patternFill>
      </fill>
    </dxf>
    <dxf>
      <font>
        <color rgb="FFFFFFFF"/>
      </font>
      <fill>
        <patternFill patternType="solid">
          <fgColor auto="1"/>
          <bgColor rgb="FF8B0000"/>
        </patternFill>
      </fill>
    </dxf>
    <dxf>
      <fill>
        <patternFill patternType="solid">
          <fgColor auto="1"/>
          <bgColor rgb="FFF0F8FF"/>
        </patternFill>
      </fill>
      <border>
        <left style="hair">
          <color rgb="FFD3D3D3"/>
        </left>
        <right style="hair">
          <color rgb="FFD3D3D3"/>
        </right>
        <top style="hair">
          <color rgb="FFD3D3D3"/>
        </top>
        <bottom style="hair">
          <color rgb="FFD3D3D3"/>
        </bottom>
      </border>
    </dxf>
  </dxfs>
</styleSheet>
</file>

<file path=xl/_rels/workbook.xml.rels>&#65279;<?xml version="1.0" encoding="utf-8"?><Relationships xmlns="http://schemas.openxmlformats.org/package/2006/relationships"><Relationship Id="rId6" Type="http://schemas.openxmlformats.org/officeDocument/2006/relationships/theme" Target="theme/theme1.xml" /><Relationship Id="rId7" Type="http://schemas.openxmlformats.org/officeDocument/2006/relationships/styles" Target="styles.xml" /><Relationship Id="rId8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N104"/>
  <sheetViews>
    <sheetView tabSelected="1" workbookViewId="0"/>
  </sheetViews>
  <sheetFormatPr defaultRowHeight="15"/>
  <cols>
    <col min="1" max="1" width="24.65234375" style="7" customWidth="1"/>
    <col min="2" max="2" width="20.69921875" style="5" customWidth="1"/>
    <col min="3" max="3" width="16.83984375" style="6" customWidth="1"/>
    <col min="4" max="4" width="18.23046875" style="5" customWidth="1"/>
    <col min="5" max="5" width="13.62890625" style="5" customWidth="1"/>
    <col min="6" max="6" width="16.83984375" style="5" customWidth="1"/>
    <col min="7" max="7" width="20.3203125" style="5" customWidth="1"/>
    <col min="8" max="8" width="18.23046875" style="5" customWidth="1"/>
    <col min="9" max="26" width="6.62109375" style="5" customWidth="1"/>
    <col min="27" max="36" width="6.08984375" style="5" customWidth="1"/>
    <col min="37" max="40" width="7.15234375" style="5" customWidth="1"/>
    <col min="41" max="16384" width="9.140625" style="5" customWidth="1"/>
  </cols>
  <sheetData>
    <row>
      <c s="4" t="s">
        <v>117</v>
      </c>
      <c s="2"/>
      <c s="4"/>
      <c s="2"/>
      <c s="2"/>
      <c s="2"/>
      <c s="2"/>
    </row>
    <row>
      <c s="15" t="s">
        <v>246</v>
      </c>
      <c s="14" t="s">
        <v>351</v>
      </c>
    </row>
    <row>
      <c s="15" t="s">
        <v>277</v>
      </c>
      <c s="8" t="s">
        <v>296</v>
      </c>
      <c s="8"/>
      <c s="8"/>
      <c s="8"/>
      <c s="8"/>
      <c s="8"/>
    </row>
    <row>
      <c s="15" t="s">
        <v>247</v>
      </c>
      <c s="28">
        <v>2237</v>
      </c>
    </row>
    <row>
      <c s="15" t="s">
        <v>44</v>
      </c>
      <c s="14" t="s">
        <v>179</v>
      </c>
    </row>
    <row>
      <c s="15" t="s">
        <v>297</v>
      </c>
      <c s="14" t="s">
        <v>330</v>
      </c>
    </row>
    <row>
      <c s="15" t="s">
        <v>225</v>
      </c>
      <c s="6"/>
      <c r="D7" s="6"/>
      <c s="6"/>
      <c s="6"/>
      <c s="6"/>
    </row>
    <row>
      <c s="15" t="s">
        <v>226</v>
      </c>
      <c s="6"/>
      <c r="D8" s="6"/>
      <c s="6"/>
      <c s="6"/>
      <c s="6"/>
    </row>
    <row>
      <c s="15" t="s">
        <v>134</v>
      </c>
      <c s="6"/>
      <c r="D9" s="6"/>
      <c s="6"/>
      <c s="6"/>
      <c s="6"/>
    </row>
    <row ht="18" customHeight="1" s="52" customFormat="1">
      <c s="42" t="s">
        <v>45</v>
      </c>
      <c s="11"/>
      <c s="11"/>
      <c s="11"/>
      <c s="11"/>
      <c s="11"/>
      <c s="11"/>
    </row>
    <row r="12">
      <c s="4" t="s">
        <v>46</v>
      </c>
      <c s="2"/>
      <c s="4"/>
      <c s="2"/>
      <c s="2"/>
      <c s="2"/>
      <c s="2"/>
    </row>
    <row>
      <c s="15" t="s">
        <v>248</v>
      </c>
      <c s="13"/>
      <c s="13"/>
      <c s="13"/>
      <c s="13"/>
      <c s="13"/>
      <c s="13"/>
    </row>
    <row>
      <c s="15" t="s">
        <v>352</v>
      </c>
      <c s="14" t="s">
        <v>353</v>
      </c>
      <c s="20"/>
      <c s="20"/>
      <c s="20"/>
    </row>
    <row>
      <c s="15" t="s">
        <v>278</v>
      </c>
      <c s="14" t="s">
        <v>353</v>
      </c>
    </row>
    <row>
      <c s="15" t="s">
        <v>22</v>
      </c>
      <c s="14" t="s">
        <v>353</v>
      </c>
    </row>
    <row>
      <c s="15" t="s">
        <v>298</v>
      </c>
      <c s="17">
        <v>45386.580173611103</v>
      </c>
    </row>
    <row>
      <c s="15" t="s">
        <v>118</v>
      </c>
      <c s="14" t="s">
        <v>331</v>
      </c>
    </row>
    <row>
      <c s="15" t="s">
        <v>47</v>
      </c>
      <c s="14" t="s">
        <v>249</v>
      </c>
    </row>
    <row>
      <c s="15" t="s">
        <v>299</v>
      </c>
      <c s="14" t="s">
        <v>93</v>
      </c>
    </row>
    <row>
      <c s="15" t="s">
        <v>94</v>
      </c>
      <c s="48">
        <v>0</v>
      </c>
    </row>
    <row r="23">
      <c s="15" t="s">
        <v>48</v>
      </c>
      <c s="17">
        <v>44377.5774537037</v>
      </c>
    </row>
    <row>
      <c s="15" t="s">
        <v>227</v>
      </c>
      <c s="17">
        <v>45386.580173611103</v>
      </c>
    </row>
    <row>
      <c s="15" t="s">
        <v>332</v>
      </c>
      <c s="1">
        <v>0.17000000000000001</v>
      </c>
      <c s="8" t="s">
        <v>49</v>
      </c>
    </row>
    <row r="27">
      <c s="4" t="s">
        <v>23</v>
      </c>
      <c s="2"/>
      <c s="4"/>
      <c s="2"/>
      <c s="2"/>
      <c s="2"/>
      <c s="2"/>
    </row>
    <row>
      <c s="15" t="s">
        <v>135</v>
      </c>
      <c s="14" t="s">
        <v>375</v>
      </c>
    </row>
    <row>
      <c s="15" t="s">
        <v>205</v>
      </c>
      <c s="14" t="s">
        <v>333</v>
      </c>
    </row>
    <row>
      <c s="15" t="s">
        <v>206</v>
      </c>
      <c s="14" t="s">
        <v>24</v>
      </c>
    </row>
    <row>
      <c s="15" t="s">
        <v>136</v>
      </c>
      <c s="14" t="s">
        <v>376</v>
      </c>
    </row>
    <row>
      <c s="15" t="s">
        <v>354</v>
      </c>
      <c s="14" t="s">
        <v>300</v>
      </c>
    </row>
    <row>
      <c s="15" t="s">
        <v>228</v>
      </c>
      <c s="14" t="s">
        <v>301</v>
      </c>
    </row>
    <row>
      <c s="15" t="s">
        <v>75</v>
      </c>
      <c s="14" t="s">
        <v>50</v>
      </c>
    </row>
    <row>
      <c s="15" t="s">
        <v>25</v>
      </c>
      <c s="14" t="s">
        <v>279</v>
      </c>
    </row>
    <row>
      <c s="15" t="s">
        <v>95</v>
      </c>
      <c s="14" t="s">
        <v>333</v>
      </c>
    </row>
    <row>
      <c s="15" t="s">
        <v>119</v>
      </c>
      <c s="14" t="s">
        <v>51</v>
      </c>
    </row>
    <row>
      <c s="15" t="s">
        <v>229</v>
      </c>
      <c s="5">
        <v>0</v>
      </c>
      <c s="8" t="s">
        <v>49</v>
      </c>
    </row>
    <row>
      <c s="7" t="s">
        <v>377</v>
      </c>
      <c s="5">
        <v>144.40000000000001</v>
      </c>
      <c s="6" t="s">
        <v>49</v>
      </c>
    </row>
    <row s="3" customFormat="1">
      <c r="B40" s="3" t="s">
        <v>302</v>
      </c>
      <c s="3" t="s">
        <v>96</v>
      </c>
      <c s="3" t="s">
        <v>76</v>
      </c>
    </row>
    <row>
      <c s="7" t="s">
        <v>137</v>
      </c>
      <c s="5">
        <v>76.799999999999997</v>
      </c>
      <c s="5">
        <v>73.799999999999997</v>
      </c>
      <c s="3">
        <v>78.799999999999997</v>
      </c>
      <c s="6" t="s">
        <v>49</v>
      </c>
    </row>
    <row>
      <c s="7" t="s">
        <v>180</v>
      </c>
      <c s="3">
        <v>26.600000000000001</v>
      </c>
      <c s="5">
        <v>27</v>
      </c>
      <c s="5">
        <v>32.799999999999997</v>
      </c>
      <c s="6" t="s">
        <v>49</v>
      </c>
    </row>
    <row>
      <c s="7" t="s">
        <v>230</v>
      </c>
      <c s="5">
        <v>17.399999999999999</v>
      </c>
      <c s="5">
        <v>17.899999999999999</v>
      </c>
      <c s="5">
        <v>23.300000000000001</v>
      </c>
      <c s="6" t="s">
        <v>49</v>
      </c>
    </row>
    <row r="45">
      <c r="B45" s="19" t="s">
        <v>334</v>
      </c>
      <c s="19" t="s">
        <v>378</v>
      </c>
      <c s="19" t="s">
        <v>181</v>
      </c>
    </row>
    <row>
      <c s="15" t="s">
        <v>231</v>
      </c>
      <c r="C46" s="5"/>
    </row>
    <row r="49">
      <c s="4" t="s">
        <v>355</v>
      </c>
      <c s="2"/>
      <c s="4"/>
      <c s="2"/>
      <c s="2"/>
      <c s="2"/>
      <c s="2"/>
    </row>
    <row>
      <c s="7" t="s">
        <v>356</v>
      </c>
      <c s="5">
        <v>-99.939999999999998</v>
      </c>
      <c s="6" t="s">
        <v>49</v>
      </c>
    </row>
    <row>
      <c s="7" t="s">
        <v>250</v>
      </c>
      <c s="5">
        <v>-99.939999999999998</v>
      </c>
      <c s="6" t="s">
        <v>49</v>
      </c>
    </row>
    <row>
      <c s="7" t="s">
        <v>120</v>
      </c>
      <c s="39">
        <v>0</v>
      </c>
      <c s="6" t="s">
        <v>26</v>
      </c>
    </row>
    <row>
      <c s="7" t="s">
        <v>280</v>
      </c>
      <c s="17">
        <v>25569</v>
      </c>
      <c s="5">
        <v>-99.939999999999998</v>
      </c>
      <c s="6" t="s">
        <v>49</v>
      </c>
    </row>
    <row>
      <c s="7" t="s">
        <v>251</v>
      </c>
      <c s="17">
        <v>25569</v>
      </c>
      <c s="5">
        <v>-99.939999999999998</v>
      </c>
      <c s="6" t="s">
        <v>49</v>
      </c>
    </row>
    <row>
      <c s="7" t="s">
        <v>0</v>
      </c>
      <c s="17">
        <v>25569</v>
      </c>
      <c s="5">
        <v>-99.939999999999998</v>
      </c>
      <c s="6" t="s">
        <v>49</v>
      </c>
    </row>
    <row>
      <c s="7" t="s">
        <v>52</v>
      </c>
      <c s="5">
        <v>-99.939999999999998</v>
      </c>
      <c s="6" t="s">
        <v>49</v>
      </c>
    </row>
    <row r="58">
      <c r="B58" s="3" t="s">
        <v>1</v>
      </c>
      <c s="18" t="s">
        <v>47</v>
      </c>
      <c s="18"/>
    </row>
    <row>
      <c s="7" t="s">
        <v>207</v>
      </c>
      <c s="16">
        <v>0</v>
      </c>
      <c s="5">
        <v>0</v>
      </c>
      <c s="6" t="s">
        <v>252</v>
      </c>
    </row>
    <row>
      <c s="7" t="s">
        <v>53</v>
      </c>
      <c s="16">
        <v>0</v>
      </c>
      <c s="5">
        <v>0</v>
      </c>
      <c s="6" t="s">
        <v>252</v>
      </c>
    </row>
    <row>
      <c s="7" t="s">
        <v>138</v>
      </c>
      <c s="16">
        <v>0</v>
      </c>
      <c s="5">
        <v>0</v>
      </c>
      <c s="6" t="s">
        <v>252</v>
      </c>
    </row>
    <row>
      <c s="7" t="s">
        <v>2</v>
      </c>
      <c s="16">
        <v>0</v>
      </c>
      <c s="5">
        <v>0</v>
      </c>
      <c s="6" t="s">
        <v>252</v>
      </c>
    </row>
    <row>
      <c s="7" t="s">
        <v>139</v>
      </c>
      <c s="16">
        <v>0</v>
      </c>
      <c s="5">
        <v>0</v>
      </c>
      <c s="6" t="s">
        <v>252</v>
      </c>
    </row>
    <row r="65" s="3" customFormat="1">
      <c s="7" t="s">
        <v>27</v>
      </c>
      <c s="3" t="s">
        <v>303</v>
      </c>
      <c s="3" t="s">
        <v>357</v>
      </c>
      <c s="3" t="s">
        <v>335</v>
      </c>
      <c s="3" t="s">
        <v>253</v>
      </c>
      <c s="3" t="s">
        <v>182</v>
      </c>
      <c s="3" t="s">
        <v>254</v>
      </c>
      <c s="3" t="s">
        <v>335</v>
      </c>
    </row>
    <row>
      <c r="B66"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 t="s">
        <v>49</v>
      </c>
    </row>
    <row r="68">
      <c s="7" t="s">
        <v>304</v>
      </c>
      <c s="5">
        <v>-99.939999999999998</v>
      </c>
      <c s="6" t="s">
        <v>49</v>
      </c>
    </row>
    <row>
      <c s="7" t="s">
        <v>356</v>
      </c>
      <c s="5">
        <v>-99.939999999999998</v>
      </c>
      <c s="6" t="s">
        <v>49</v>
      </c>
    </row>
    <row>
      <c s="7" t="s">
        <v>54</v>
      </c>
      <c s="5">
        <v>0</v>
      </c>
      <c s="6" t="s">
        <v>49</v>
      </c>
    </row>
    <row>
      <c s="7" t="s">
        <v>3</v>
      </c>
      <c s="5">
        <v>-99.939999999999998</v>
      </c>
      <c s="6" t="s">
        <v>49</v>
      </c>
    </row>
    <row>
      <c s="7" t="s">
        <v>356</v>
      </c>
      <c s="5">
        <v>-99.939999999999998</v>
      </c>
      <c s="6" t="s">
        <v>49</v>
      </c>
    </row>
    <row>
      <c s="7" t="s">
        <v>140</v>
      </c>
      <c s="5">
        <v>0</v>
      </c>
      <c s="6" t="s">
        <v>49</v>
      </c>
    </row>
    <row>
      <c r="B74" s="32" t="s">
        <v>305</v>
      </c>
      <c s="30"/>
      <c s="41" t="s">
        <v>306</v>
      </c>
      <c s="35"/>
      <c s="44" t="s">
        <v>121</v>
      </c>
      <c s="51"/>
    </row>
    <row s="3" customFormat="1">
      <c s="7"/>
      <c s="40" t="s">
        <v>141</v>
      </c>
      <c s="46" t="s">
        <v>77</v>
      </c>
      <c s="34" t="s">
        <v>141</v>
      </c>
      <c s="43" t="s">
        <v>77</v>
      </c>
      <c s="49" t="s">
        <v>141</v>
      </c>
      <c s="47" t="s">
        <v>77</v>
      </c>
    </row>
    <row r="77">
      <c s="7" t="s">
        <v>142</v>
      </c>
      <c s="16">
        <v>0</v>
      </c>
    </row>
    <row>
      <c s="7" t="s">
        <v>255</v>
      </c>
      <c s="5">
        <v>0</v>
      </c>
      <c s="6" t="s">
        <v>252</v>
      </c>
    </row>
    <row>
      <c s="7" t="s">
        <v>78</v>
      </c>
      <c s="16">
        <v>0</v>
      </c>
    </row>
    <row>
      <c s="7" t="s">
        <v>379</v>
      </c>
      <c s="5">
        <v>0</v>
      </c>
      <c s="6" t="s">
        <v>252</v>
      </c>
    </row>
    <row r="82">
      <c s="4" t="s">
        <v>4</v>
      </c>
      <c s="2"/>
      <c s="38"/>
      <c s="2"/>
      <c s="2"/>
      <c s="2"/>
      <c s="2"/>
    </row>
    <row>
      <c s="7" t="s">
        <v>336</v>
      </c>
      <c s="5">
        <v>-99.939999999999998</v>
      </c>
      <c s="26" t="s">
        <v>49</v>
      </c>
    </row>
    <row>
      <c s="7" t="s">
        <v>143</v>
      </c>
      <c s="5">
        <v>-99.939999999999998</v>
      </c>
      <c s="26" t="s">
        <v>49</v>
      </c>
    </row>
    <row>
      <c s="7" t="s">
        <v>122</v>
      </c>
      <c s="5">
        <v>-99.939999999999998</v>
      </c>
      <c s="26" t="s">
        <v>49</v>
      </c>
    </row>
    <row>
      <c s="7" t="s">
        <v>28</v>
      </c>
      <c s="5">
        <v>-99.939999999999998</v>
      </c>
      <c s="26" t="s">
        <v>49</v>
      </c>
    </row>
    <row>
      <c s="7" t="s">
        <v>55</v>
      </c>
      <c s="5">
        <v>-99.939999999999998</v>
      </c>
      <c s="26" t="s">
        <v>49</v>
      </c>
    </row>
    <row>
      <c s="7" t="s">
        <v>307</v>
      </c>
      <c s="5">
        <v>-99.939999999999998</v>
      </c>
      <c s="26" t="s">
        <v>49</v>
      </c>
    </row>
    <row r="91">
      <c s="4" t="s">
        <v>144</v>
      </c>
      <c s="2"/>
      <c s="4"/>
      <c s="2"/>
      <c s="2"/>
      <c s="2"/>
      <c s="2"/>
    </row>
    <row s="3" customFormat="1">
      <c s="7" t="s">
        <v>232</v>
      </c>
      <c s="3" t="s">
        <v>337</v>
      </c>
      <c s="3" t="s">
        <v>145</v>
      </c>
      <c s="3" t="s">
        <v>97</v>
      </c>
      <c s="3" t="s">
        <v>208</v>
      </c>
      <c s="3" t="s">
        <v>308</v>
      </c>
      <c s="3" t="s">
        <v>281</v>
      </c>
      <c s="3" t="s">
        <v>5</v>
      </c>
      <c s="3" t="s">
        <v>282</v>
      </c>
      <c s="3" t="s">
        <v>256</v>
      </c>
      <c s="3" t="s">
        <v>56</v>
      </c>
      <c s="3" t="s">
        <v>146</v>
      </c>
      <c s="3" t="s">
        <v>209</v>
      </c>
      <c s="3" t="s">
        <v>183</v>
      </c>
      <c s="3" t="s">
        <v>358</v>
      </c>
      <c s="3" t="s">
        <v>79</v>
      </c>
      <c s="3" t="s">
        <v>309</v>
      </c>
      <c s="3" t="s">
        <v>233</v>
      </c>
      <c s="3" t="s">
        <v>123</v>
      </c>
      <c s="3" t="s">
        <v>98</v>
      </c>
      <c s="3" t="s">
        <v>29</v>
      </c>
      <c s="3" t="s">
        <v>338</v>
      </c>
      <c s="3" t="s">
        <v>99</v>
      </c>
      <c s="3" t="s">
        <v>310</v>
      </c>
      <c s="3" t="s">
        <v>210</v>
      </c>
      <c s="3" t="s">
        <v>100</v>
      </c>
      <c s="3" t="s">
        <v>101</v>
      </c>
      <c s="3" t="s">
        <v>6</v>
      </c>
      <c s="3" t="s">
        <v>102</v>
      </c>
      <c s="3" t="s">
        <v>57</v>
      </c>
      <c s="3" t="s">
        <v>283</v>
      </c>
      <c s="3" t="s">
        <v>147</v>
      </c>
      <c s="3" t="s">
        <v>7</v>
      </c>
      <c s="3" t="s">
        <v>380</v>
      </c>
      <c s="3" t="s">
        <v>148</v>
      </c>
      <c s="3" t="s">
        <v>311</v>
      </c>
      <c s="3" t="s">
        <v>8</v>
      </c>
      <c s="3" t="s">
        <v>149</v>
      </c>
      <c s="3" t="s">
        <v>234</v>
      </c>
      <c s="3" t="s">
        <v>359</v>
      </c>
    </row>
    <row>
      <c s="7" t="s">
        <v>376</v>
      </c>
      <c s="17">
        <v>44377.5774537037</v>
      </c>
      <c s="1">
        <v>-26.012270000000001</v>
      </c>
      <c s="1"/>
      <c s="1">
        <v>101.6998</v>
      </c>
      <c s="1">
        <v>88.784710000000004</v>
      </c>
      <c s="1">
        <v>61.990119999999997</v>
      </c>
      <c s="1">
        <v>52.387500000000003</v>
      </c>
      <c s="1">
        <v>50.80433</v>
      </c>
      <c s="1">
        <v>50.916890000000002</v>
      </c>
      <c s="1">
        <v>47.056170000000002</v>
      </c>
      <c s="1">
        <v>53.450850000000003</v>
      </c>
      <c s="1">
        <v>49.058909999999997</v>
      </c>
      <c s="1">
        <v>45.172040000000003</v>
      </c>
      <c s="1">
        <v>42.111849999999997</v>
      </c>
      <c s="1">
        <v>45.439529999999998</v>
      </c>
      <c s="1">
        <v>37.858460000000001</v>
      </c>
      <c s="1">
        <v>43.505339999999997</v>
      </c>
      <c s="1">
        <v>35.667789999999997</v>
      </c>
      <c s="1">
        <v>32.572510000000001</v>
      </c>
      <c s="1">
        <v>29.632719999999999</v>
      </c>
      <c s="1">
        <v>35.504040000000003</v>
      </c>
      <c s="1">
        <v>31.659120000000001</v>
      </c>
      <c s="1">
        <v>31.9192</v>
      </c>
      <c s="1">
        <v>27.38034</v>
      </c>
      <c s="1">
        <v>26.423660000000002</v>
      </c>
      <c s="1">
        <v>94.001080000000002</v>
      </c>
      <c s="1">
        <v>30.988669999999999</v>
      </c>
      <c s="1">
        <v>28.506180000000001</v>
      </c>
      <c s="1">
        <v>34.617319999999999</v>
      </c>
      <c s="1">
        <v>30.541630000000001</v>
      </c>
      <c s="1">
        <v>53.98556</v>
      </c>
      <c s="1">
        <v>32.963340000000002</v>
      </c>
      <c s="1">
        <v>34.017180000000003</v>
      </c>
      <c s="1">
        <v>35.401020000000003</v>
      </c>
      <c s="1">
        <v>36.455379999999998</v>
      </c>
      <c s="1">
        <v>37.46275</v>
      </c>
      <c s="1">
        <v>38.407069999999997</v>
      </c>
      <c s="1">
        <v>39.406210000000002</v>
      </c>
      <c s="1">
        <v>41.308750000000003</v>
      </c>
    </row>
    <row>
      <c s="7" t="s">
        <v>376</v>
      </c>
      <c s="17">
        <v>45386.595115740703</v>
      </c>
      <c s="1">
        <v>-26.864239999999999</v>
      </c>
      <c s="1"/>
      <c s="1">
        <v>106.2598</v>
      </c>
      <c s="1">
        <v>120.267</v>
      </c>
      <c s="1">
        <v>89.616299999999995</v>
      </c>
      <c s="1">
        <v>77.32826</v>
      </c>
      <c s="1">
        <v>74.5715</v>
      </c>
      <c s="1">
        <v>52.007080000000002</v>
      </c>
      <c s="1">
        <v>48.967509999999997</v>
      </c>
      <c s="1">
        <v>51.883719999999997</v>
      </c>
      <c s="1">
        <v>49.664439999999999</v>
      </c>
      <c s="1">
        <v>44.518729999999998</v>
      </c>
      <c s="1">
        <v>47.511279999999999</v>
      </c>
      <c s="1">
        <v>43.060540000000003</v>
      </c>
      <c s="1">
        <v>44.613399999999999</v>
      </c>
      <c s="1">
        <v>46.310769999999998</v>
      </c>
      <c s="1">
        <v>48.428040000000003</v>
      </c>
      <c s="1">
        <v>44.805199999999999</v>
      </c>
      <c s="1">
        <v>46.450899999999997</v>
      </c>
      <c s="1">
        <v>48.459200000000003</v>
      </c>
      <c s="1">
        <v>49.342619999999997</v>
      </c>
      <c s="1">
        <v>42.330660000000002</v>
      </c>
      <c s="1">
        <v>30.476050000000001</v>
      </c>
      <c s="1">
        <v>27.878830000000001</v>
      </c>
      <c s="1">
        <v>93.918170000000003</v>
      </c>
      <c s="1">
        <v>31.435269999999999</v>
      </c>
      <c s="1">
        <v>28.262250000000002</v>
      </c>
      <c s="1">
        <v>39.84008</v>
      </c>
      <c s="1">
        <v>30.424630000000001</v>
      </c>
      <c s="1">
        <v>39.664520000000003</v>
      </c>
      <c s="1">
        <v>32.436450000000001</v>
      </c>
      <c s="1">
        <v>33.833129999999997</v>
      </c>
      <c s="1">
        <v>35.10971</v>
      </c>
      <c s="1">
        <v>36.245939999999997</v>
      </c>
      <c s="1">
        <v>37.603180000000002</v>
      </c>
      <c s="1">
        <v>38.30312</v>
      </c>
      <c s="1">
        <v>39.390050000000002</v>
      </c>
      <c s="1">
        <v>41.15587</v>
      </c>
    </row>
    <row>
      <c s="7" t="s">
        <v>376</v>
      </c>
      <c s="17">
        <v>45386.5948263889</v>
      </c>
      <c s="1">
        <v>-26.811060000000001</v>
      </c>
      <c s="1"/>
      <c s="1">
        <v>59.313940000000002</v>
      </c>
      <c s="1">
        <v>61.362960000000001</v>
      </c>
      <c s="1">
        <v>53.571159999999999</v>
      </c>
      <c s="1">
        <v>50.521599999999999</v>
      </c>
      <c s="1">
        <v>57.120339999999999</v>
      </c>
      <c s="1">
        <v>48.543959999999998</v>
      </c>
      <c s="1">
        <v>44.622959999999999</v>
      </c>
      <c s="1">
        <v>45.726430000000001</v>
      </c>
      <c s="1">
        <v>40.311340000000001</v>
      </c>
      <c s="1">
        <v>47.863810000000001</v>
      </c>
      <c s="1">
        <v>42.656329999999997</v>
      </c>
      <c s="1">
        <v>42.135669999999998</v>
      </c>
      <c s="1">
        <v>39.076250000000002</v>
      </c>
      <c s="1">
        <v>38.077509999999997</v>
      </c>
      <c s="1">
        <v>36.73939</v>
      </c>
      <c s="1">
        <v>41.631659999999997</v>
      </c>
      <c s="1">
        <v>38.912739999999999</v>
      </c>
      <c s="1">
        <v>32.922849999999997</v>
      </c>
      <c s="1">
        <v>30.165199999999999</v>
      </c>
      <c s="1">
        <v>27.655860000000001</v>
      </c>
      <c s="1">
        <v>26.324660000000002</v>
      </c>
      <c s="1">
        <v>25.80687</v>
      </c>
      <c s="1">
        <v>93.686869999999999</v>
      </c>
      <c s="1">
        <v>31.078990000000001</v>
      </c>
      <c s="1">
        <v>28.258800000000001</v>
      </c>
      <c s="1">
        <v>39.493290000000002</v>
      </c>
      <c s="1">
        <v>30.896509999999999</v>
      </c>
      <c s="1">
        <v>39.727130000000002</v>
      </c>
      <c s="1">
        <v>32.866259999999997</v>
      </c>
      <c s="1">
        <v>33.736449999999998</v>
      </c>
      <c s="1">
        <v>34.56635</v>
      </c>
      <c s="1">
        <v>36.039380000000001</v>
      </c>
      <c s="1">
        <v>37.109879999999997</v>
      </c>
      <c s="1">
        <v>37.968409999999999</v>
      </c>
      <c s="1">
        <v>39.036099999999998</v>
      </c>
      <c s="1">
        <v>40.689239999999998</v>
      </c>
    </row>
    <row>
      <c s="7" t="s">
        <v>376</v>
      </c>
      <c s="17">
        <v>45386.5946527778</v>
      </c>
      <c s="1">
        <v>-26.526160000000001</v>
      </c>
      <c s="1"/>
      <c s="1">
        <v>67.700770000000006</v>
      </c>
      <c s="1">
        <v>76.296199999999999</v>
      </c>
      <c s="1">
        <v>77.898619999999994</v>
      </c>
      <c s="1">
        <v>77.291169999999994</v>
      </c>
      <c s="1">
        <v>72.207920000000001</v>
      </c>
      <c s="1">
        <v>77.437070000000006</v>
      </c>
      <c s="1">
        <v>62.315959999999997</v>
      </c>
      <c s="1">
        <v>61.121580000000002</v>
      </c>
      <c s="1">
        <v>57.198729999999998</v>
      </c>
      <c s="1">
        <v>49.82114</v>
      </c>
      <c s="1">
        <v>45.29372</v>
      </c>
      <c s="1">
        <v>51.46454</v>
      </c>
      <c s="1">
        <v>60.768369999999997</v>
      </c>
      <c s="1">
        <v>63.934480000000001</v>
      </c>
      <c s="1">
        <v>49.299610000000001</v>
      </c>
      <c s="1">
        <v>59.660089999999997</v>
      </c>
      <c s="1">
        <v>61.63691</v>
      </c>
      <c s="1">
        <v>64.441280000000006</v>
      </c>
      <c s="1">
        <v>66.685320000000004</v>
      </c>
      <c s="1">
        <v>69.973410000000001</v>
      </c>
      <c s="1">
        <v>64.290949999999995</v>
      </c>
      <c s="1">
        <v>48.530279999999998</v>
      </c>
      <c s="1">
        <v>94.296170000000004</v>
      </c>
      <c s="1">
        <v>38.956989999999998</v>
      </c>
      <c s="1">
        <v>38.885150000000003</v>
      </c>
      <c s="1">
        <v>40.114150000000002</v>
      </c>
      <c s="1">
        <v>30.768969999999999</v>
      </c>
      <c s="1">
        <v>39.585120000000003</v>
      </c>
      <c s="1">
        <v>32.923780000000001</v>
      </c>
      <c s="1">
        <v>34.078919999999997</v>
      </c>
      <c s="1">
        <v>35.024549999999998</v>
      </c>
      <c s="1">
        <v>36.546460000000003</v>
      </c>
      <c s="1">
        <v>37.124879999999997</v>
      </c>
      <c s="1">
        <v>38.334530000000001</v>
      </c>
      <c s="1">
        <v>39.837620000000001</v>
      </c>
      <c s="1">
        <v>41.070990000000002</v>
      </c>
    </row>
    <row>
      <c s="7" t="s">
        <v>376</v>
      </c>
      <c s="17">
        <v>45386.579814814802</v>
      </c>
      <c s="1">
        <v>-26.922989999999999</v>
      </c>
      <c s="1"/>
      <c s="1">
        <v>85.541110000000003</v>
      </c>
      <c s="1">
        <v>97.520610000000005</v>
      </c>
      <c s="1">
        <v>100.398</v>
      </c>
      <c s="1">
        <v>94.125240000000005</v>
      </c>
      <c s="1">
        <v>84.637039999999999</v>
      </c>
      <c s="1">
        <v>59.325099999999999</v>
      </c>
      <c s="1">
        <v>53.285139999999998</v>
      </c>
      <c s="1">
        <v>48.303640000000001</v>
      </c>
      <c s="1">
        <v>47.12921</v>
      </c>
      <c s="1">
        <v>45.478529999999999</v>
      </c>
      <c s="1">
        <v>47.746029999999998</v>
      </c>
      <c s="1">
        <v>42.943829999999998</v>
      </c>
      <c s="1">
        <v>54.422089999999997</v>
      </c>
      <c s="1">
        <v>43.601309999999998</v>
      </c>
      <c s="1">
        <v>48.575499999999998</v>
      </c>
      <c s="1">
        <v>52.396529999999998</v>
      </c>
      <c s="1">
        <v>40.858460000000001</v>
      </c>
      <c s="1">
        <v>45.780679999999997</v>
      </c>
      <c s="1">
        <v>46.224589999999999</v>
      </c>
      <c s="1">
        <v>44.636969999999998</v>
      </c>
      <c s="1">
        <v>33.908990000000003</v>
      </c>
      <c s="1">
        <v>28.305630000000001</v>
      </c>
      <c s="1">
        <v>94.151030000000006</v>
      </c>
      <c s="1">
        <v>31.82</v>
      </c>
      <c s="1">
        <v>28.847940000000001</v>
      </c>
      <c s="1">
        <v>40.288409999999999</v>
      </c>
      <c s="1">
        <v>30.641369999999998</v>
      </c>
      <c s="1">
        <v>39.966299999999997</v>
      </c>
      <c s="1">
        <v>32.860770000000002</v>
      </c>
      <c s="1">
        <v>33.903750000000002</v>
      </c>
      <c s="1">
        <v>35.22627</v>
      </c>
      <c s="1">
        <v>36.454810000000002</v>
      </c>
      <c s="1">
        <v>38.077759999999998</v>
      </c>
      <c s="1">
        <v>38.679209999999998</v>
      </c>
      <c s="1">
        <v>39.419539999999998</v>
      </c>
      <c s="1">
        <v>41.375700000000002</v>
      </c>
    </row>
    <row>
      <c s="7" t="s">
        <v>376</v>
      </c>
      <c s="17">
        <v>45114.663819444402</v>
      </c>
      <c s="1">
        <v>-27.096430000000002</v>
      </c>
      <c s="1"/>
      <c s="1">
        <v>63.553269999999998</v>
      </c>
      <c s="1">
        <v>55.823099999999997</v>
      </c>
      <c s="1">
        <v>56.678959999999996</v>
      </c>
      <c s="1">
        <v>59.629150000000003</v>
      </c>
      <c s="1">
        <v>57.201790000000003</v>
      </c>
      <c s="1">
        <v>57.252029999999998</v>
      </c>
      <c s="1">
        <v>69.867769999999993</v>
      </c>
      <c s="1">
        <v>52.337960000000002</v>
      </c>
      <c s="1">
        <v>61.602730000000001</v>
      </c>
      <c s="1">
        <v>63.617849999999997</v>
      </c>
      <c s="1">
        <v>60.656599999999997</v>
      </c>
      <c s="1">
        <v>63.261409999999998</v>
      </c>
      <c s="1">
        <v>53.59328</v>
      </c>
      <c s="1">
        <v>52.566780000000001</v>
      </c>
      <c s="1">
        <v>51.085850000000001</v>
      </c>
      <c s="1">
        <v>55.514659999999999</v>
      </c>
      <c s="1">
        <v>60.745289999999997</v>
      </c>
      <c s="1">
        <v>52.097650000000002</v>
      </c>
      <c s="1">
        <v>53.919829999999997</v>
      </c>
      <c s="1">
        <v>52.164610000000003</v>
      </c>
      <c s="1">
        <v>48.300989999999999</v>
      </c>
      <c s="1">
        <v>37.917230000000004</v>
      </c>
      <c s="1">
        <v>93.780199999999994</v>
      </c>
      <c s="1">
        <v>32.748809999999999</v>
      </c>
      <c s="1">
        <v>30.933969999999999</v>
      </c>
      <c s="1">
        <v>35.182130000000001</v>
      </c>
      <c s="1">
        <v>31.688739999999999</v>
      </c>
      <c s="1">
        <v>53.703400000000002</v>
      </c>
      <c s="1">
        <v>33.016849999999998</v>
      </c>
      <c s="1">
        <v>34.702500000000001</v>
      </c>
      <c s="1">
        <v>35.001330000000003</v>
      </c>
      <c s="1">
        <v>36.6616</v>
      </c>
      <c s="1">
        <v>37.543770000000002</v>
      </c>
      <c s="1">
        <v>38.319139999999997</v>
      </c>
      <c s="1">
        <v>39.6218</v>
      </c>
      <c s="1">
        <v>41.24277</v>
      </c>
    </row>
    <row>
      <c s="7" t="s">
        <v>376</v>
      </c>
      <c s="17">
        <v>45114.379803240699</v>
      </c>
      <c s="1">
        <v>-26.92126</v>
      </c>
      <c s="1"/>
      <c s="1">
        <v>82.502930000000006</v>
      </c>
      <c s="1">
        <v>81.231800000000007</v>
      </c>
      <c s="1">
        <v>60.631019999999999</v>
      </c>
      <c s="1">
        <v>56.664580000000001</v>
      </c>
      <c s="1">
        <v>58.080269999999999</v>
      </c>
      <c s="1">
        <v>47.786160000000002</v>
      </c>
      <c s="1">
        <v>50.156779999999998</v>
      </c>
      <c s="1">
        <v>65.470650000000006</v>
      </c>
      <c s="1">
        <v>52.439349999999997</v>
      </c>
      <c s="1">
        <v>60.400880000000001</v>
      </c>
      <c s="1">
        <v>60.257779999999997</v>
      </c>
      <c s="1">
        <v>48.607669999999999</v>
      </c>
      <c s="1">
        <v>51.544130000000003</v>
      </c>
      <c s="1">
        <v>44.918810000000001</v>
      </c>
      <c s="1">
        <v>38.81662</v>
      </c>
      <c s="1">
        <v>41.991540000000001</v>
      </c>
      <c s="1">
        <v>41.110529999999997</v>
      </c>
      <c s="1">
        <v>39.713749999999997</v>
      </c>
      <c s="1">
        <v>37.751170000000002</v>
      </c>
      <c s="1">
        <v>37.258899999999997</v>
      </c>
      <c s="1">
        <v>33.548760000000001</v>
      </c>
      <c s="1">
        <v>29.277570000000001</v>
      </c>
      <c s="1">
        <v>94.009699999999995</v>
      </c>
      <c s="1">
        <v>32.138210000000001</v>
      </c>
      <c s="1">
        <v>29.265689999999999</v>
      </c>
      <c s="1">
        <v>34.556950000000001</v>
      </c>
      <c s="1">
        <v>31.00966</v>
      </c>
      <c s="1">
        <v>54.006360000000001</v>
      </c>
      <c s="1">
        <v>32.78669</v>
      </c>
      <c s="1">
        <v>34.812980000000003</v>
      </c>
      <c s="1">
        <v>35.092930000000003</v>
      </c>
      <c s="1">
        <v>36.541119999999999</v>
      </c>
      <c s="1">
        <v>37.454349999999998</v>
      </c>
      <c s="1">
        <v>38.789839999999998</v>
      </c>
      <c s="1">
        <v>39.617139999999999</v>
      </c>
      <c s="1">
        <v>41.220359999999999</v>
      </c>
    </row>
    <row>
      <c s="7" t="s">
        <v>376</v>
      </c>
      <c s="17">
        <v>45114.325624999998</v>
      </c>
      <c s="1">
        <v>-26.972460000000002</v>
      </c>
      <c s="1"/>
      <c s="1">
        <v>64.985020000000006</v>
      </c>
      <c s="1">
        <v>68.118889999999993</v>
      </c>
      <c s="1">
        <v>68.776439999999994</v>
      </c>
      <c s="1">
        <v>62.826230000000002</v>
      </c>
      <c s="1">
        <v>56.972439999999999</v>
      </c>
      <c s="1">
        <v>65.851389999999995</v>
      </c>
      <c s="1">
        <v>56.68817</v>
      </c>
      <c s="1">
        <v>56.303350000000002</v>
      </c>
      <c s="1">
        <v>52.274250000000002</v>
      </c>
      <c s="1">
        <v>51.999670000000002</v>
      </c>
      <c s="1">
        <v>52.95684</v>
      </c>
      <c s="1">
        <v>50.681649999999998</v>
      </c>
      <c s="1">
        <v>51.10792</v>
      </c>
      <c s="1">
        <v>48.501390000000001</v>
      </c>
      <c s="1">
        <v>46.053570000000001</v>
      </c>
      <c s="1">
        <v>44.5792</v>
      </c>
      <c s="1">
        <v>45.300139999999999</v>
      </c>
      <c s="1">
        <v>43.270229999999998</v>
      </c>
      <c s="1">
        <v>48.8142</v>
      </c>
      <c s="1">
        <v>46.30498</v>
      </c>
      <c s="1">
        <v>40.877690000000001</v>
      </c>
      <c s="1">
        <v>35.311</v>
      </c>
      <c s="1">
        <v>93.640749999999997</v>
      </c>
      <c s="1">
        <v>31.564689999999999</v>
      </c>
      <c s="1">
        <v>29.18131</v>
      </c>
      <c s="1">
        <v>34.699330000000003</v>
      </c>
      <c s="1">
        <v>30.587769999999999</v>
      </c>
      <c s="1">
        <v>53.653530000000003</v>
      </c>
      <c s="1">
        <v>32.15728</v>
      </c>
      <c s="1">
        <v>34.459319999999998</v>
      </c>
      <c s="1">
        <v>34.704320000000003</v>
      </c>
      <c s="1">
        <v>36.149749999999997</v>
      </c>
      <c s="1">
        <v>36.83625</v>
      </c>
      <c s="1">
        <v>38.341389999999997</v>
      </c>
      <c s="1">
        <v>39.566879999999998</v>
      </c>
      <c s="1">
        <v>40.83061</v>
      </c>
    </row>
    <row>
      <c s="7" t="s">
        <v>376</v>
      </c>
      <c s="17">
        <v>45113.710023148102</v>
      </c>
      <c s="1">
        <v>-26.643820000000002</v>
      </c>
      <c s="1"/>
      <c s="1">
        <v>80.566739999999996</v>
      </c>
      <c s="1">
        <v>90.944710000000001</v>
      </c>
      <c s="1">
        <v>66.968320000000006</v>
      </c>
      <c s="1">
        <v>53.673580000000001</v>
      </c>
      <c s="1">
        <v>53.46199</v>
      </c>
      <c s="1">
        <v>56.30283</v>
      </c>
      <c s="1">
        <v>49.482590000000002</v>
      </c>
      <c s="1">
        <v>49.581740000000003</v>
      </c>
      <c s="1">
        <v>47.974780000000003</v>
      </c>
      <c s="1">
        <v>48.301220000000001</v>
      </c>
      <c s="1">
        <v>47.416400000000003</v>
      </c>
      <c s="1">
        <v>42.357770000000002</v>
      </c>
      <c s="1">
        <v>44.8782</v>
      </c>
      <c s="1">
        <v>36.793700000000001</v>
      </c>
      <c s="1">
        <v>33.507289999999998</v>
      </c>
      <c s="1">
        <v>31.21622</v>
      </c>
      <c s="1">
        <v>37.113849999999999</v>
      </c>
      <c s="1">
        <v>35.59084</v>
      </c>
      <c s="1">
        <v>31.854620000000001</v>
      </c>
      <c s="1">
        <v>34.343220000000002</v>
      </c>
      <c s="1">
        <v>32.670459999999999</v>
      </c>
      <c s="1">
        <v>28.62885</v>
      </c>
      <c s="1">
        <v>94.398319999999998</v>
      </c>
      <c s="1">
        <v>32.200690000000002</v>
      </c>
      <c s="1">
        <v>29.341360000000002</v>
      </c>
      <c s="1">
        <v>34.75056</v>
      </c>
      <c s="1">
        <v>30.846299999999999</v>
      </c>
      <c s="1">
        <v>54.124809999999997</v>
      </c>
      <c s="1">
        <v>32.878970000000002</v>
      </c>
      <c s="1">
        <v>34.40945</v>
      </c>
      <c s="1">
        <v>35.69032</v>
      </c>
      <c s="1">
        <v>36.624639999999999</v>
      </c>
      <c s="1">
        <v>37.545189999999998</v>
      </c>
      <c s="1">
        <v>38.993029999999997</v>
      </c>
      <c s="1">
        <v>39.66413</v>
      </c>
      <c s="1">
        <v>41.388820000000003</v>
      </c>
    </row>
    <row>
      <c s="7" t="s">
        <v>376</v>
      </c>
      <c s="17">
        <v>45113.664814814802</v>
      </c>
      <c s="1">
        <v>-27.084499999999998</v>
      </c>
      <c s="1"/>
      <c s="1">
        <v>98.261780000000002</v>
      </c>
      <c s="1">
        <v>76.658829999999995</v>
      </c>
      <c s="1">
        <v>64.625</v>
      </c>
      <c s="1">
        <v>66.892979999999994</v>
      </c>
      <c s="1">
        <v>67.557590000000005</v>
      </c>
      <c s="1">
        <v>66.083240000000004</v>
      </c>
      <c s="1">
        <v>64.982749999999996</v>
      </c>
      <c s="1">
        <v>59.984189999999998</v>
      </c>
      <c s="1">
        <v>63.963929999999998</v>
      </c>
      <c s="1">
        <v>49.605670000000003</v>
      </c>
      <c s="1">
        <v>52.237670000000001</v>
      </c>
      <c s="1">
        <v>47.599620000000002</v>
      </c>
      <c s="1">
        <v>50.61007</v>
      </c>
      <c s="1">
        <v>46.148150000000001</v>
      </c>
      <c s="1">
        <v>41.794069999999998</v>
      </c>
      <c s="1">
        <v>48.349209999999999</v>
      </c>
      <c s="1">
        <v>46.863880000000002</v>
      </c>
      <c s="1">
        <v>42.814050000000002</v>
      </c>
      <c s="1">
        <v>44.118740000000003</v>
      </c>
      <c s="1">
        <v>40.88308</v>
      </c>
      <c s="1">
        <v>41.914920000000002</v>
      </c>
      <c s="1">
        <v>36.778880000000001</v>
      </c>
      <c s="1">
        <v>93.787409999999994</v>
      </c>
      <c s="1">
        <v>32.270099999999999</v>
      </c>
      <c s="1">
        <v>29.31691</v>
      </c>
      <c s="1">
        <v>34.206899999999997</v>
      </c>
      <c s="1">
        <v>30.761330000000001</v>
      </c>
      <c s="1">
        <v>53.785820000000001</v>
      </c>
      <c s="1">
        <v>32.97869</v>
      </c>
      <c s="1">
        <v>34.863750000000003</v>
      </c>
      <c s="1">
        <v>35.462989999999998</v>
      </c>
      <c s="1">
        <v>36.006929999999997</v>
      </c>
      <c s="1">
        <v>37.366509999999998</v>
      </c>
      <c s="1">
        <v>38.368119999999998</v>
      </c>
      <c s="1">
        <v>39.450420000000001</v>
      </c>
      <c s="1">
        <v>41.148490000000002</v>
      </c>
    </row>
    <row>
      <c s="7" t="s">
        <v>376</v>
      </c>
      <c s="17">
        <v>45113.377222222203</v>
      </c>
      <c s="1">
        <v>-26.90193</v>
      </c>
      <c s="1"/>
      <c s="1">
        <v>86.803730000000002</v>
      </c>
      <c s="1">
        <v>87.624889999999994</v>
      </c>
      <c s="1">
        <v>70.348500000000001</v>
      </c>
      <c s="1">
        <v>57.074069999999999</v>
      </c>
      <c s="1">
        <v>44.701729999999998</v>
      </c>
      <c s="1">
        <v>49.052779999999998</v>
      </c>
      <c s="1">
        <v>43.868020000000001</v>
      </c>
      <c s="1">
        <v>44.167789999999997</v>
      </c>
      <c s="1">
        <v>47.32687</v>
      </c>
      <c s="1">
        <v>57.387540000000001</v>
      </c>
      <c s="1">
        <v>54.68139</v>
      </c>
      <c s="1">
        <v>40.837800000000001</v>
      </c>
      <c s="1">
        <v>64.102639999999994</v>
      </c>
      <c s="1">
        <v>33.181379999999997</v>
      </c>
      <c s="1">
        <v>29.00928</v>
      </c>
      <c s="1">
        <v>48.163670000000003</v>
      </c>
      <c s="1">
        <v>45.96161</v>
      </c>
      <c s="1">
        <v>55.21519</v>
      </c>
      <c s="1">
        <v>51.068260000000002</v>
      </c>
      <c s="1">
        <v>46.507390000000001</v>
      </c>
      <c s="1">
        <v>40.195099999999997</v>
      </c>
      <c s="1">
        <v>28.345469999999999</v>
      </c>
      <c s="1">
        <v>94.084500000000006</v>
      </c>
      <c s="1">
        <v>31.75874</v>
      </c>
      <c s="1">
        <v>29.65936</v>
      </c>
      <c s="1">
        <v>35.020359999999997</v>
      </c>
      <c s="1">
        <v>31.346869999999999</v>
      </c>
      <c s="1">
        <v>54.09657</v>
      </c>
      <c s="1">
        <v>32.956969999999998</v>
      </c>
      <c s="1">
        <v>34.468299999999999</v>
      </c>
      <c s="1">
        <v>35.197560000000003</v>
      </c>
      <c s="1">
        <v>36.460639999999998</v>
      </c>
      <c s="1">
        <v>37.489989999999999</v>
      </c>
      <c s="1">
        <v>38.69753</v>
      </c>
      <c s="1">
        <v>39.297260000000001</v>
      </c>
      <c s="1">
        <v>41.182519999999997</v>
      </c>
    </row>
    <row>
      <c s="7" t="s">
        <v>376</v>
      </c>
      <c s="17">
        <v>45113.330972222197</v>
      </c>
      <c s="1">
        <v>-27.020409999999998</v>
      </c>
      <c s="1"/>
      <c s="1">
        <v>86.615110000000001</v>
      </c>
      <c s="1">
        <v>85.162090000000006</v>
      </c>
      <c s="1">
        <v>67.559489999999997</v>
      </c>
      <c s="1">
        <v>58.08916</v>
      </c>
      <c s="1">
        <v>50.511200000000002</v>
      </c>
      <c s="1">
        <v>51.067100000000003</v>
      </c>
      <c s="1">
        <v>56.81953</v>
      </c>
      <c s="1">
        <v>54.754539999999999</v>
      </c>
      <c s="1">
        <v>55.976909999999997</v>
      </c>
      <c s="1">
        <v>46.721260000000001</v>
      </c>
      <c s="1">
        <v>47.89922</v>
      </c>
      <c s="1">
        <v>46.225619999999999</v>
      </c>
      <c s="1">
        <v>47.839260000000003</v>
      </c>
      <c s="1">
        <v>42.049639999999997</v>
      </c>
      <c s="1">
        <v>42.7836</v>
      </c>
      <c s="1">
        <v>44.041289999999996</v>
      </c>
      <c s="1">
        <v>42.25262</v>
      </c>
      <c s="1">
        <v>44.072290000000002</v>
      </c>
      <c s="1">
        <v>48.436360000000001</v>
      </c>
      <c s="1">
        <v>49.630870000000002</v>
      </c>
      <c s="1">
        <v>45.515439999999998</v>
      </c>
      <c s="1">
        <v>35.958419999999997</v>
      </c>
      <c s="1">
        <v>93.912719999999993</v>
      </c>
      <c s="1">
        <v>32.210819999999998</v>
      </c>
      <c s="1">
        <v>29.036650000000002</v>
      </c>
      <c s="1">
        <v>34.746119999999998</v>
      </c>
      <c s="1">
        <v>31.40081</v>
      </c>
      <c s="1">
        <v>53.969180000000001</v>
      </c>
      <c s="1">
        <v>32.911140000000003</v>
      </c>
      <c s="1">
        <v>34.602939999999997</v>
      </c>
      <c s="1">
        <v>34.892539999999997</v>
      </c>
      <c s="1">
        <v>36.02534</v>
      </c>
      <c s="1">
        <v>37.326090000000001</v>
      </c>
      <c s="1">
        <v>38.35624</v>
      </c>
      <c s="1">
        <v>39.402299999999997</v>
      </c>
      <c s="1">
        <v>41.154980000000002</v>
      </c>
    </row>
  </sheetData>
  <mergeCells count="11">
    <mergeCell ref="B3:G3"/>
    <mergeCell ref="B7:G7"/>
    <mergeCell ref="B8:G8"/>
    <mergeCell ref="B9:G9"/>
    <mergeCell ref="B10:G10"/>
    <mergeCell ref="B13:G13"/>
    <mergeCell ref="C14:E14"/>
    <mergeCell ref="C58:D58"/>
    <mergeCell ref="B74:C74"/>
    <mergeCell ref="D74:E74"/>
    <mergeCell ref="F74:G74"/>
  </mergeCells>
  <conditionalFormatting sqref="B50 B69 B71:B72 B83:B88 C53:C55">
    <cfRule type="cellIs" dxfId="0" priority="1" operator="between">
      <formula>-99</formula>
      <formula>26.6000003814697</formula>
    </cfRule>
  </conditionalFormatting>
  <conditionalFormatting sqref="B68">
    <cfRule type="cellIs" dxfId="0" priority="2" operator="between">
      <formula>-99</formula>
      <formula>27</formula>
    </cfRule>
  </conditionalFormatting>
  <conditionalFormatting sqref="B77 B79">
    <cfRule type="cellIs" dxfId="3" priority="3" operator="greaterThan">
      <formula>0</formula>
    </cfRule>
  </conditionalFormatting>
  <conditionalFormatting sqref="A1:I88">
    <cfRule type="cellIs" dxfId="1" priority="4" operator="lessThanOrEqual">
      <formula>-99.8900024414063</formula>
    </cfRule>
  </conditionalFormatting>
  <pageMargins left="0.75" right="0.75" top="0.75" bottom="0.5" header="0.5" footer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AK46"/>
  <sheetViews>
    <sheetView workbookViewId="0"/>
  </sheetViews>
  <sheetFormatPr defaultRowHeight="15"/>
  <cols>
    <col min="1" max="1" width="19.7109375" style="10" customWidth="1"/>
    <col min="2" max="2" width="6.19921875" style="5" customWidth="1"/>
    <col min="3" max="5" width="5.58984375" style="5" customWidth="1"/>
    <col min="6" max="8" width="6.19921875" style="5" customWidth="1"/>
    <col min="9" max="12" width="6.08984375" style="5" customWidth="1"/>
    <col min="13" max="13" width="7.15234375" style="5" customWidth="1"/>
    <col min="14" max="23" width="6.19921875" style="5" customWidth="1"/>
    <col min="24" max="33" width="6.08984375" style="5" customWidth="1"/>
    <col min="34" max="37" width="7.15234375" style="5" customWidth="1"/>
    <col min="38" max="16384" width="9.140625" style="5" customWidth="1"/>
  </cols>
  <sheetData>
    <row>
      <c s="12" t="s">
        <v>235</v>
      </c>
    </row>
    <row s="3" customFormat="1">
      <c s="10" t="s">
        <v>184</v>
      </c>
      <c s="3" t="s">
        <v>308</v>
      </c>
      <c s="3" t="s">
        <v>282</v>
      </c>
      <c s="3" t="s">
        <v>146</v>
      </c>
      <c s="3" t="s">
        <v>358</v>
      </c>
      <c s="3" t="s">
        <v>233</v>
      </c>
      <c s="3" t="s">
        <v>29</v>
      </c>
      <c s="3" t="s">
        <v>310</v>
      </c>
      <c s="3" t="s">
        <v>101</v>
      </c>
      <c s="3" t="s">
        <v>57</v>
      </c>
      <c s="3" t="s">
        <v>7</v>
      </c>
      <c s="3" t="s">
        <v>311</v>
      </c>
      <c s="3" t="s">
        <v>234</v>
      </c>
    </row>
    <row>
      <c s="7" t="s">
        <v>360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</row>
    <row>
      <c s="7" t="s">
        <v>150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</row>
    <row>
      <c s="7" t="s">
        <v>58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</row>
    <row r="7">
      <c s="12" t="s">
        <v>80</v>
      </c>
    </row>
    <row s="3" customFormat="1">
      <c s="10" t="s">
        <v>184</v>
      </c>
      <c s="3" t="s">
        <v>208</v>
      </c>
      <c s="3" t="s">
        <v>308</v>
      </c>
      <c s="3" t="s">
        <v>281</v>
      </c>
      <c s="3" t="s">
        <v>5</v>
      </c>
      <c s="3" t="s">
        <v>282</v>
      </c>
      <c s="3" t="s">
        <v>256</v>
      </c>
      <c s="3" t="s">
        <v>56</v>
      </c>
      <c s="3" t="s">
        <v>146</v>
      </c>
      <c s="3" t="s">
        <v>209</v>
      </c>
      <c s="3" t="s">
        <v>183</v>
      </c>
      <c s="3" t="s">
        <v>358</v>
      </c>
      <c s="3" t="s">
        <v>79</v>
      </c>
      <c s="3" t="s">
        <v>309</v>
      </c>
      <c s="3" t="s">
        <v>233</v>
      </c>
      <c s="3" t="s">
        <v>123</v>
      </c>
      <c s="3" t="s">
        <v>98</v>
      </c>
      <c s="3" t="s">
        <v>29</v>
      </c>
      <c s="3" t="s">
        <v>338</v>
      </c>
      <c s="3" t="s">
        <v>99</v>
      </c>
      <c s="3" t="s">
        <v>310</v>
      </c>
      <c s="3" t="s">
        <v>210</v>
      </c>
      <c s="3" t="s">
        <v>100</v>
      </c>
      <c s="3" t="s">
        <v>101</v>
      </c>
      <c s="3" t="s">
        <v>6</v>
      </c>
      <c s="3" t="s">
        <v>102</v>
      </c>
      <c s="3" t="s">
        <v>57</v>
      </c>
      <c s="3" t="s">
        <v>283</v>
      </c>
      <c s="3" t="s">
        <v>147</v>
      </c>
      <c s="3" t="s">
        <v>7</v>
      </c>
      <c s="3" t="s">
        <v>380</v>
      </c>
      <c s="3" t="s">
        <v>148</v>
      </c>
      <c s="3" t="s">
        <v>311</v>
      </c>
      <c s="3" t="s">
        <v>8</v>
      </c>
      <c s="3" t="s">
        <v>149</v>
      </c>
      <c s="3" t="s">
        <v>234</v>
      </c>
      <c s="3" t="s">
        <v>359</v>
      </c>
    </row>
    <row>
      <c s="7" t="s">
        <v>9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</row>
    <row>
      <c s="7" t="s">
        <v>211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</row>
    <row>
      <c s="7" t="s">
        <v>103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</row>
    <row>
      <c s="7"/>
    </row>
    <row>
      <c s="7" t="s">
        <v>257</v>
      </c>
      <c s="5">
        <v>-99.939999999999998</v>
      </c>
    </row>
    <row r="15">
      <c s="7" t="s">
        <v>185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</row>
    <row>
      <c s="7" t="s">
        <v>312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</row>
    <row>
      <c s="7" t="s">
        <v>284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</row>
    <row>
      <c s="7" t="s">
        <v>186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</row>
    <row>
      <c s="7" t="s">
        <v>212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</row>
    <row>
      <c s="7" t="s">
        <v>59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  <c s="5">
        <v>-99.939999999999998</v>
      </c>
    </row>
    <row r="23">
      <c s="12" t="s">
        <v>187</v>
      </c>
    </row>
    <row s="3" customFormat="1">
      <c s="10" t="s">
        <v>184</v>
      </c>
      <c s="3" t="s">
        <v>308</v>
      </c>
      <c s="3" t="s">
        <v>282</v>
      </c>
      <c s="3" t="s">
        <v>146</v>
      </c>
      <c s="3" t="s">
        <v>358</v>
      </c>
      <c s="3" t="s">
        <v>233</v>
      </c>
      <c s="3" t="s">
        <v>29</v>
      </c>
      <c s="3" t="s">
        <v>310</v>
      </c>
      <c s="3" t="s">
        <v>101</v>
      </c>
      <c s="3" t="s">
        <v>57</v>
      </c>
      <c s="3" t="s">
        <v>7</v>
      </c>
      <c s="3" t="s">
        <v>311</v>
      </c>
      <c s="3" t="s">
        <v>234</v>
      </c>
    </row>
    <row>
      <c s="25" t="s">
        <v>258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5" t="s">
        <v>361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5" t="s">
        <v>81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5" t="s">
        <v>188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 r="30">
      <c s="12" t="s">
        <v>124</v>
      </c>
    </row>
    <row s="3" customFormat="1">
      <c s="10" t="s">
        <v>184</v>
      </c>
      <c s="3" t="s">
        <v>208</v>
      </c>
      <c s="3" t="s">
        <v>308</v>
      </c>
      <c s="3" t="s">
        <v>281</v>
      </c>
      <c s="3" t="s">
        <v>5</v>
      </c>
      <c s="3" t="s">
        <v>282</v>
      </c>
      <c s="3" t="s">
        <v>256</v>
      </c>
      <c s="3" t="s">
        <v>56</v>
      </c>
      <c s="3" t="s">
        <v>146</v>
      </c>
      <c s="3" t="s">
        <v>209</v>
      </c>
      <c s="3" t="s">
        <v>183</v>
      </c>
      <c s="3" t="s">
        <v>358</v>
      </c>
      <c s="3" t="s">
        <v>79</v>
      </c>
      <c s="3" t="s">
        <v>309</v>
      </c>
      <c s="3" t="s">
        <v>233</v>
      </c>
      <c s="3" t="s">
        <v>123</v>
      </c>
      <c s="3" t="s">
        <v>98</v>
      </c>
      <c s="3" t="s">
        <v>29</v>
      </c>
      <c s="3" t="s">
        <v>338</v>
      </c>
      <c s="3" t="s">
        <v>99</v>
      </c>
      <c s="3" t="s">
        <v>310</v>
      </c>
      <c s="3" t="s">
        <v>210</v>
      </c>
      <c s="3" t="s">
        <v>100</v>
      </c>
      <c s="3" t="s">
        <v>101</v>
      </c>
      <c s="3" t="s">
        <v>6</v>
      </c>
      <c s="3" t="s">
        <v>102</v>
      </c>
      <c s="3" t="s">
        <v>57</v>
      </c>
      <c s="3" t="s">
        <v>283</v>
      </c>
      <c s="3" t="s">
        <v>147</v>
      </c>
      <c s="3" t="s">
        <v>7</v>
      </c>
      <c s="3" t="s">
        <v>380</v>
      </c>
      <c s="3" t="s">
        <v>148</v>
      </c>
      <c s="3" t="s">
        <v>311</v>
      </c>
      <c s="3" t="s">
        <v>8</v>
      </c>
      <c s="3" t="s">
        <v>149</v>
      </c>
      <c s="3" t="s">
        <v>234</v>
      </c>
      <c s="3" t="s">
        <v>359</v>
      </c>
    </row>
    <row>
      <c s="25" t="s">
        <v>258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5" t="s">
        <v>361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5" t="s">
        <v>81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5" t="s">
        <v>188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 r="38">
      <c s="12" t="s">
        <v>189</v>
      </c>
    </row>
    <row s="3" customFormat="1">
      <c s="10" t="s">
        <v>184</v>
      </c>
      <c s="3" t="s">
        <v>308</v>
      </c>
      <c s="3" t="s">
        <v>282</v>
      </c>
      <c s="3" t="s">
        <v>146</v>
      </c>
      <c s="3" t="s">
        <v>358</v>
      </c>
      <c s="3" t="s">
        <v>233</v>
      </c>
      <c s="3" t="s">
        <v>29</v>
      </c>
      <c s="3" t="s">
        <v>310</v>
      </c>
      <c s="3" t="s">
        <v>101</v>
      </c>
      <c s="3" t="s">
        <v>57</v>
      </c>
      <c s="3" t="s">
        <v>7</v>
      </c>
      <c s="3" t="s">
        <v>311</v>
      </c>
      <c s="3" t="s">
        <v>234</v>
      </c>
    </row>
    <row>
      <c s="7" t="s">
        <v>180</v>
      </c>
      <c s="5">
        <v>62.700000000000003</v>
      </c>
      <c s="5">
        <v>55.799999999999997</v>
      </c>
      <c s="5">
        <v>53.799999999999997</v>
      </c>
      <c s="5">
        <v>48.799999999999997</v>
      </c>
      <c s="5">
        <v>45.799999999999997</v>
      </c>
      <c s="5">
        <v>46.799999999999997</v>
      </c>
      <c s="5">
        <v>50.799999999999997</v>
      </c>
      <c s="5">
        <v>45.899999999999999</v>
      </c>
      <c s="5">
        <v>48.899999999999999</v>
      </c>
      <c s="5">
        <v>50.799999999999997</v>
      </c>
      <c s="5">
        <v>52.799999999999997</v>
      </c>
      <c s="5">
        <v>55.799999999999997</v>
      </c>
    </row>
    <row>
      <c s="7" t="s">
        <v>230</v>
      </c>
      <c s="5">
        <v>32.700000000000003</v>
      </c>
      <c s="5">
        <v>32.700000000000003</v>
      </c>
      <c s="5">
        <v>31.199999999999999</v>
      </c>
      <c s="5">
        <v>30.300000000000001</v>
      </c>
      <c s="5">
        <v>31.899999999999999</v>
      </c>
      <c s="5">
        <v>31.899999999999999</v>
      </c>
      <c s="5">
        <v>34.299999999999997</v>
      </c>
      <c s="5">
        <v>32.600000000000001</v>
      </c>
      <c s="5">
        <v>34.5</v>
      </c>
      <c s="5">
        <v>37.600000000000001</v>
      </c>
      <c s="5">
        <v>41.100000000000001</v>
      </c>
      <c s="5">
        <v>44.399999999999999</v>
      </c>
    </row>
    <row r="43">
      <c s="12" t="s">
        <v>104</v>
      </c>
    </row>
    <row s="3" customFormat="1">
      <c s="10" t="s">
        <v>184</v>
      </c>
      <c s="3" t="s">
        <v>208</v>
      </c>
      <c s="3" t="s">
        <v>308</v>
      </c>
      <c s="3" t="s">
        <v>281</v>
      </c>
      <c s="3" t="s">
        <v>5</v>
      </c>
      <c s="3" t="s">
        <v>282</v>
      </c>
      <c s="3" t="s">
        <v>256</v>
      </c>
      <c s="3" t="s">
        <v>56</v>
      </c>
      <c s="3" t="s">
        <v>146</v>
      </c>
      <c s="3" t="s">
        <v>209</v>
      </c>
      <c s="3" t="s">
        <v>183</v>
      </c>
      <c s="3" t="s">
        <v>358</v>
      </c>
      <c s="3" t="s">
        <v>79</v>
      </c>
      <c s="3" t="s">
        <v>309</v>
      </c>
      <c s="3" t="s">
        <v>233</v>
      </c>
      <c s="3" t="s">
        <v>123</v>
      </c>
      <c s="3" t="s">
        <v>98</v>
      </c>
      <c s="3" t="s">
        <v>29</v>
      </c>
      <c s="3" t="s">
        <v>338</v>
      </c>
      <c s="3" t="s">
        <v>99</v>
      </c>
      <c s="3" t="s">
        <v>310</v>
      </c>
      <c s="3" t="s">
        <v>210</v>
      </c>
      <c s="3" t="s">
        <v>100</v>
      </c>
      <c s="3" t="s">
        <v>101</v>
      </c>
      <c s="3" t="s">
        <v>6</v>
      </c>
      <c s="3" t="s">
        <v>102</v>
      </c>
      <c s="3" t="s">
        <v>57</v>
      </c>
      <c s="3" t="s">
        <v>283</v>
      </c>
      <c s="3" t="s">
        <v>147</v>
      </c>
      <c s="3" t="s">
        <v>7</v>
      </c>
      <c s="3" t="s">
        <v>380</v>
      </c>
      <c s="3" t="s">
        <v>148</v>
      </c>
      <c s="3" t="s">
        <v>311</v>
      </c>
      <c s="3" t="s">
        <v>8</v>
      </c>
      <c s="3" t="s">
        <v>149</v>
      </c>
      <c s="3" t="s">
        <v>234</v>
      </c>
      <c s="3" t="s">
        <v>359</v>
      </c>
    </row>
    <row>
      <c s="7" t="s">
        <v>180</v>
      </c>
      <c s="5">
        <v>52.799999999999997</v>
      </c>
      <c s="5">
        <v>49.799999999999997</v>
      </c>
      <c s="5">
        <v>48.799999999999997</v>
      </c>
      <c s="5">
        <v>49.799999999999997</v>
      </c>
      <c s="5">
        <v>49.799999999999997</v>
      </c>
      <c s="5">
        <v>48.799999999999997</v>
      </c>
      <c s="5">
        <v>46.799999999999997</v>
      </c>
      <c s="5">
        <v>47.799999999999997</v>
      </c>
      <c s="5">
        <v>47.799999999999997</v>
      </c>
      <c s="5">
        <v>45.799999999999997</v>
      </c>
      <c s="5">
        <v>43.799999999999997</v>
      </c>
      <c s="5">
        <v>42.799999999999997</v>
      </c>
      <c s="5">
        <v>43.799999999999997</v>
      </c>
      <c s="5">
        <v>44.799999999999997</v>
      </c>
      <c s="5">
        <v>40.799999999999997</v>
      </c>
      <c s="5">
        <v>41.799999999999997</v>
      </c>
      <c s="5">
        <v>41.799999999999997</v>
      </c>
      <c s="5">
        <v>39.799999999999997</v>
      </c>
      <c s="5">
        <v>43.799999999999997</v>
      </c>
      <c s="5">
        <v>42.799999999999997</v>
      </c>
      <c s="5">
        <v>39.899999999999999</v>
      </c>
      <c s="5">
        <v>40.899999999999999</v>
      </c>
      <c s="5">
        <v>43.799999999999997</v>
      </c>
      <c s="5">
        <v>41.799999999999997</v>
      </c>
      <c s="5">
        <v>40.799999999999997</v>
      </c>
      <c s="5">
        <v>40.799999999999997</v>
      </c>
      <c s="5">
        <v>41.799999999999997</v>
      </c>
      <c s="5">
        <v>44.799999999999997</v>
      </c>
      <c s="5">
        <v>43.899999999999999</v>
      </c>
      <c s="5">
        <v>45.899999999999999</v>
      </c>
      <c s="5">
        <v>47.799999999999997</v>
      </c>
      <c s="5">
        <v>49.799999999999997</v>
      </c>
      <c s="5">
        <v>48.899999999999999</v>
      </c>
      <c s="5">
        <v>49.899999999999999</v>
      </c>
      <c s="5">
        <v>50.799999999999997</v>
      </c>
      <c s="5">
        <v>52.799999999999997</v>
      </c>
    </row>
    <row>
      <c s="7" t="s">
        <v>230</v>
      </c>
      <c s="5">
        <v>28.399999999999999</v>
      </c>
      <c s="5">
        <v>27.5</v>
      </c>
      <c s="5">
        <v>29.199999999999999</v>
      </c>
      <c s="5">
        <v>29</v>
      </c>
      <c s="5">
        <v>26.300000000000001</v>
      </c>
      <c s="5">
        <v>28.5</v>
      </c>
      <c s="5">
        <v>26.5</v>
      </c>
      <c s="5">
        <v>27.300000000000001</v>
      </c>
      <c s="5">
        <v>26.5</v>
      </c>
      <c s="5">
        <v>26</v>
      </c>
      <c s="5">
        <v>26.5</v>
      </c>
      <c s="5">
        <v>26.600000000000001</v>
      </c>
      <c s="5">
        <v>25.800000000000001</v>
      </c>
      <c s="5">
        <v>25.399999999999999</v>
      </c>
      <c s="5">
        <v>26</v>
      </c>
      <c s="5">
        <v>26.399999999999999</v>
      </c>
      <c s="5">
        <v>28.5</v>
      </c>
      <c s="5">
        <v>27.300000000000001</v>
      </c>
      <c s="5">
        <v>26.800000000000001</v>
      </c>
      <c s="5">
        <v>26.699999999999999</v>
      </c>
      <c s="5">
        <v>26.699999999999999</v>
      </c>
      <c s="5">
        <v>27.399999999999999</v>
      </c>
      <c s="5">
        <v>27.800000000000001</v>
      </c>
      <c s="5">
        <v>28.699999999999999</v>
      </c>
      <c s="5">
        <v>29.199999999999999</v>
      </c>
      <c s="5">
        <v>29.699999999999999</v>
      </c>
      <c s="5">
        <v>30.699999999999999</v>
      </c>
      <c s="5">
        <v>31.800000000000001</v>
      </c>
      <c s="5">
        <v>32.799999999999997</v>
      </c>
      <c s="5">
        <v>34</v>
      </c>
      <c s="5">
        <v>34.700000000000003</v>
      </c>
      <c s="5">
        <v>36.299999999999997</v>
      </c>
      <c s="5">
        <v>37.399999999999999</v>
      </c>
      <c s="5">
        <v>38.399999999999999</v>
      </c>
      <c s="5">
        <v>39.399999999999999</v>
      </c>
      <c s="5">
        <v>41</v>
      </c>
    </row>
  </sheetData>
  <conditionalFormatting sqref="B3:B5">
    <cfRule type="cellIs" dxfId="0" priority="1" operator="between">
      <formula>-99</formula>
      <formula>62.7000007629395</formula>
    </cfRule>
  </conditionalFormatting>
  <conditionalFormatting sqref="C3:C5 M3:M5">
    <cfRule type="cellIs" dxfId="0" priority="2" operator="between">
      <formula>-99</formula>
      <formula>55.7999992370605</formula>
    </cfRule>
  </conditionalFormatting>
  <conditionalFormatting sqref="D3:D5">
    <cfRule type="cellIs" dxfId="0" priority="3" operator="between">
      <formula>-99</formula>
      <formula>53.7999992370605</formula>
    </cfRule>
  </conditionalFormatting>
  <conditionalFormatting sqref="D9:D11 E3:E5 G9:G11">
    <cfRule type="cellIs" dxfId="0" priority="4" operator="between">
      <formula>-99</formula>
      <formula>48.7999992370605</formula>
    </cfRule>
  </conditionalFormatting>
  <conditionalFormatting sqref="F3:F5 K9:K11">
    <cfRule type="cellIs" dxfId="0" priority="5" operator="between">
      <formula>-99</formula>
      <formula>45.7999992370605</formula>
    </cfRule>
  </conditionalFormatting>
  <conditionalFormatting sqref="G3:G5 H9:H11">
    <cfRule type="cellIs" dxfId="0" priority="6" operator="between">
      <formula>-99</formula>
      <formula>46.7999992370605</formula>
    </cfRule>
  </conditionalFormatting>
  <conditionalFormatting sqref="H3:H5 K3:K5 AJ9:AJ11">
    <cfRule type="cellIs" dxfId="0" priority="7" operator="between">
      <formula>-99</formula>
      <formula>50.7999992370605</formula>
    </cfRule>
  </conditionalFormatting>
  <conditionalFormatting sqref="I3:I5 AE9:AE11">
    <cfRule type="cellIs" dxfId="0" priority="8" operator="between">
      <formula>-99</formula>
      <formula>45.9000015258789</formula>
    </cfRule>
  </conditionalFormatting>
  <conditionalFormatting sqref="J3:J5 AH9:AH11">
    <cfRule type="cellIs" dxfId="0" priority="9" operator="between">
      <formula>-99</formula>
      <formula>48.9000015258789</formula>
    </cfRule>
  </conditionalFormatting>
  <conditionalFormatting sqref="B9:B11 B13 L3:L5 AK9:AK11">
    <cfRule type="cellIs" dxfId="0" priority="10" operator="between">
      <formula>-99</formula>
      <formula>52.7999992370605</formula>
    </cfRule>
  </conditionalFormatting>
  <conditionalFormatting sqref="C9:C11 E9:F11 AG9:AG11">
    <cfRule type="cellIs" dxfId="0" priority="11" operator="between">
      <formula>-99</formula>
      <formula>49.7999992370605</formula>
    </cfRule>
  </conditionalFormatting>
  <conditionalFormatting sqref="I9:J11 AF9:AF11">
    <cfRule type="cellIs" dxfId="0" priority="12" operator="between">
      <formula>-99</formula>
      <formula>47.7999992370605</formula>
    </cfRule>
  </conditionalFormatting>
  <conditionalFormatting sqref="L9:L11 N9:N11 T9:T11 X9:X11">
    <cfRule type="cellIs" dxfId="0" priority="13" operator="between">
      <formula>-99</formula>
      <formula>43.7999992370605</formula>
    </cfRule>
  </conditionalFormatting>
  <conditionalFormatting sqref="M9:M11 U9:U11">
    <cfRule type="cellIs" dxfId="0" priority="14" operator="between">
      <formula>-99</formula>
      <formula>42.7999992370605</formula>
    </cfRule>
  </conditionalFormatting>
  <conditionalFormatting sqref="O9:O11 AC9:AC11">
    <cfRule type="cellIs" dxfId="0" priority="15" operator="between">
      <formula>-99</formula>
      <formula>44.7999992370605</formula>
    </cfRule>
  </conditionalFormatting>
  <conditionalFormatting sqref="P9:P11 Z9:AA11">
    <cfRule type="cellIs" dxfId="0" priority="16" operator="between">
      <formula>-99</formula>
      <formula>40.7999992370605</formula>
    </cfRule>
  </conditionalFormatting>
  <conditionalFormatting sqref="Q9:R11 Y9:Y11 AB9:AB11">
    <cfRule type="cellIs" dxfId="0" priority="17" operator="between">
      <formula>-99</formula>
      <formula>41.7999992370605</formula>
    </cfRule>
  </conditionalFormatting>
  <conditionalFormatting sqref="S9:S11">
    <cfRule type="cellIs" dxfId="0" priority="18" operator="between">
      <formula>-99</formula>
      <formula>39.7999992370605</formula>
    </cfRule>
  </conditionalFormatting>
  <conditionalFormatting sqref="V9:V11">
    <cfRule type="cellIs" dxfId="0" priority="19" operator="between">
      <formula>-99</formula>
      <formula>39.9000015258789</formula>
    </cfRule>
  </conditionalFormatting>
  <conditionalFormatting sqref="W9:W11">
    <cfRule type="cellIs" dxfId="0" priority="20" operator="between">
      <formula>-99</formula>
      <formula>40.9000015258789</formula>
    </cfRule>
  </conditionalFormatting>
  <conditionalFormatting sqref="AD9:AD11">
    <cfRule type="cellIs" dxfId="0" priority="21" operator="between">
      <formula>-99</formula>
      <formula>43.9000015258789</formula>
    </cfRule>
  </conditionalFormatting>
  <conditionalFormatting sqref="AI9:AI11">
    <cfRule type="cellIs" dxfId="0" priority="22" operator="between">
      <formula>-99</formula>
      <formula>49.9000015258789</formula>
    </cfRule>
  </conditionalFormatting>
  <conditionalFormatting sqref="A15:AK20">
    <cfRule type="cellIs" dxfId="1" priority="23" operator="lessThanOrEqual">
      <formula>-99.9399824414062</formula>
    </cfRule>
  </conditionalFormatting>
  <conditionalFormatting sqref="B15:B20 AK15:AK20">
    <cfRule type="cellIs" dxfId="0" priority="24" operator="between">
      <formula>-99</formula>
      <formula>52.7999992370605</formula>
    </cfRule>
  </conditionalFormatting>
  <conditionalFormatting sqref="C15:C20 E15:F20 AG15:AG20">
    <cfRule type="cellIs" dxfId="0" priority="25" operator="between">
      <formula>-99</formula>
      <formula>49.7999992370605</formula>
    </cfRule>
  </conditionalFormatting>
  <conditionalFormatting sqref="D15:D20 G15:G20">
    <cfRule type="cellIs" dxfId="0" priority="26" operator="between">
      <formula>-99</formula>
      <formula>48.7999992370605</formula>
    </cfRule>
  </conditionalFormatting>
  <conditionalFormatting sqref="H15:H20">
    <cfRule type="cellIs" dxfId="0" priority="27" operator="between">
      <formula>-99</formula>
      <formula>46.7999992370605</formula>
    </cfRule>
  </conditionalFormatting>
  <conditionalFormatting sqref="I15:J20 AF15:AF20">
    <cfRule type="cellIs" dxfId="0" priority="28" operator="between">
      <formula>-99</formula>
      <formula>47.7999992370605</formula>
    </cfRule>
  </conditionalFormatting>
  <conditionalFormatting sqref="K15:K20">
    <cfRule type="cellIs" dxfId="0" priority="29" operator="between">
      <formula>-99</formula>
      <formula>45.7999992370605</formula>
    </cfRule>
  </conditionalFormatting>
  <conditionalFormatting sqref="L15:L20 N15:N20 T15:T20 X15:X20">
    <cfRule type="cellIs" dxfId="0" priority="30" operator="between">
      <formula>-99</formula>
      <formula>43.7999992370605</formula>
    </cfRule>
  </conditionalFormatting>
  <conditionalFormatting sqref="M15:M20 U15:U20">
    <cfRule type="cellIs" dxfId="0" priority="31" operator="between">
      <formula>-99</formula>
      <formula>42.7999992370605</formula>
    </cfRule>
  </conditionalFormatting>
  <conditionalFormatting sqref="O15:O20 AC15:AC20">
    <cfRule type="cellIs" dxfId="0" priority="32" operator="between">
      <formula>-99</formula>
      <formula>44.7999992370605</formula>
    </cfRule>
  </conditionalFormatting>
  <conditionalFormatting sqref="P15:P20 Z15:AA20">
    <cfRule type="cellIs" dxfId="0" priority="33" operator="between">
      <formula>-99</formula>
      <formula>40.7999992370605</formula>
    </cfRule>
  </conditionalFormatting>
  <conditionalFormatting sqref="Q15:R20 Y15:Y20 AB15:AB20">
    <cfRule type="cellIs" dxfId="0" priority="34" operator="between">
      <formula>-99</formula>
      <formula>41.7999992370605</formula>
    </cfRule>
  </conditionalFormatting>
  <conditionalFormatting sqref="S15:S20">
    <cfRule type="cellIs" dxfId="0" priority="35" operator="between">
      <formula>-99</formula>
      <formula>39.7999992370605</formula>
    </cfRule>
  </conditionalFormatting>
  <conditionalFormatting sqref="V15:V20">
    <cfRule type="cellIs" dxfId="0" priority="36" operator="between">
      <formula>-99</formula>
      <formula>39.9000015258789</formula>
    </cfRule>
  </conditionalFormatting>
  <conditionalFormatting sqref="W15:W20">
    <cfRule type="cellIs" dxfId="0" priority="37" operator="between">
      <formula>-99</formula>
      <formula>40.9000015258789</formula>
    </cfRule>
  </conditionalFormatting>
  <conditionalFormatting sqref="AD15:AD20">
    <cfRule type="cellIs" dxfId="0" priority="38" operator="between">
      <formula>-99</formula>
      <formula>43.9000015258789</formula>
    </cfRule>
  </conditionalFormatting>
  <conditionalFormatting sqref="AE15:AE20">
    <cfRule type="cellIs" dxfId="0" priority="39" operator="between">
      <formula>-99</formula>
      <formula>45.9000015258789</formula>
    </cfRule>
  </conditionalFormatting>
  <conditionalFormatting sqref="AH15:AH20">
    <cfRule type="cellIs" dxfId="0" priority="40" operator="between">
      <formula>-99</formula>
      <formula>48.9000015258789</formula>
    </cfRule>
  </conditionalFormatting>
  <conditionalFormatting sqref="AI15:AI20">
    <cfRule type="cellIs" dxfId="0" priority="41" operator="between">
      <formula>-99</formula>
      <formula>49.9000015258789</formula>
    </cfRule>
  </conditionalFormatting>
  <conditionalFormatting sqref="AJ15:AJ20">
    <cfRule type="cellIs" dxfId="0" priority="42" operator="between">
      <formula>-99</formula>
      <formula>50.7999992370605</formula>
    </cfRule>
  </conditionalFormatting>
  <conditionalFormatting sqref="A25:M28 A32:M35 N32:AK35">
    <cfRule type="cellIs" dxfId="1" priority="43" operator="lessThanOrEqual">
      <formula>-99.9399824414062</formula>
    </cfRule>
  </conditionalFormatting>
  <pageMargins left="0.75" right="0.75" top="0.75" bottom="0.5" header="0.5" footer="0.7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:AK3"/>
  <sheetViews>
    <sheetView workbookViewId="0">
      <pane xSplit="0" ySplit="1" topLeftCell="A2" activePane="bottomLeft" state="frozenSplit"/>
      <selection pane="bottomLeft" activeCell="A1"/>
    </sheetView>
  </sheetViews>
  <sheetFormatPr defaultRowHeight="15"/>
  <cols>
    <col min="1" max="1" width="7.26171875" style="18" customWidth="1"/>
    <col min="2" max="3" width="4.51953125" style="16" customWidth="1"/>
    <col min="4" max="13" width="5.58984375" style="16" customWidth="1"/>
    <col min="14" max="23" width="5.03125" style="16" customWidth="1"/>
    <col min="24" max="33" width="6.08984375" style="16" customWidth="1"/>
    <col min="34" max="37" width="7.15234375" style="16" customWidth="1"/>
    <col min="38" max="16384" width="9.140625" style="16" customWidth="1"/>
  </cols>
  <sheetData>
    <row s="3" customFormat="1">
      <c s="18" t="s">
        <v>49</v>
      </c>
      <c s="3" t="s">
        <v>208</v>
      </c>
      <c s="3" t="s">
        <v>308</v>
      </c>
      <c s="3" t="s">
        <v>281</v>
      </c>
      <c s="3" t="s">
        <v>5</v>
      </c>
      <c s="3" t="s">
        <v>282</v>
      </c>
      <c s="3" t="s">
        <v>256</v>
      </c>
      <c s="3" t="s">
        <v>56</v>
      </c>
      <c s="3" t="s">
        <v>146</v>
      </c>
      <c s="3" t="s">
        <v>209</v>
      </c>
      <c s="3" t="s">
        <v>183</v>
      </c>
      <c s="3" t="s">
        <v>358</v>
      </c>
      <c s="3" t="s">
        <v>79</v>
      </c>
      <c s="3" t="s">
        <v>309</v>
      </c>
      <c s="3" t="s">
        <v>233</v>
      </c>
      <c s="3" t="s">
        <v>123</v>
      </c>
      <c s="3" t="s">
        <v>98</v>
      </c>
      <c s="3" t="s">
        <v>29</v>
      </c>
      <c s="3" t="s">
        <v>338</v>
      </c>
      <c s="3" t="s">
        <v>99</v>
      </c>
      <c s="3" t="s">
        <v>310</v>
      </c>
      <c s="3" t="s">
        <v>210</v>
      </c>
      <c s="3" t="s">
        <v>100</v>
      </c>
      <c s="3" t="s">
        <v>101</v>
      </c>
      <c s="3" t="s">
        <v>6</v>
      </c>
      <c s="3" t="s">
        <v>102</v>
      </c>
      <c s="3" t="s">
        <v>57</v>
      </c>
      <c s="3" t="s">
        <v>283</v>
      </c>
      <c s="3" t="s">
        <v>147</v>
      </c>
      <c s="3" t="s">
        <v>7</v>
      </c>
      <c s="3" t="s">
        <v>380</v>
      </c>
      <c s="3" t="s">
        <v>148</v>
      </c>
      <c s="3" t="s">
        <v>311</v>
      </c>
      <c s="3" t="s">
        <v>8</v>
      </c>
      <c s="3" t="s">
        <v>149</v>
      </c>
      <c s="3" t="s">
        <v>234</v>
      </c>
      <c s="3" t="s">
        <v>359</v>
      </c>
    </row>
    <row>
      <c s="18" t="s">
        <v>60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</row>
    <row>
      <c s="18" t="s">
        <v>213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  <c s="16">
        <v>0</v>
      </c>
    </row>
  </sheetData>
  <pageMargins left="0.75" right="0.75" top="0.75" bottom="0.5" header="0.5" footer="0.75"/>
  <pageSetup orientation="portrait"/>
</worksheet>
</file>

<file path=xl/worksheets/sheet4.xml><?xml version="1.0" encoding="utf-8"?>
<worksheet xmlns:r="http://schemas.openxmlformats.org/officeDocument/2006/relationships" xmlns="http://schemas.openxmlformats.org/spreadsheetml/2006/main">
  <dimension ref="A1:H5"/>
  <sheetViews>
    <sheetView workbookViewId="0">
      <pane xSplit="0" ySplit="1" topLeftCell="A2" activePane="bottomLeft" state="frozenSplit"/>
      <selection pane="bottomLeft" activeCell="A1"/>
    </sheetView>
  </sheetViews>
  <sheetFormatPr defaultRowHeight="15"/>
  <cols>
    <col min="1" max="1" width="9.359375" style="23" customWidth="1"/>
    <col min="2" max="2" width="18.30078125" style="33" customWidth="1"/>
    <col min="3" max="3" width="18.30078125" style="45" customWidth="1"/>
    <col min="4" max="4" width="17.96875" style="22" customWidth="1"/>
    <col min="5" max="5" width="6.921875" style="22" customWidth="1"/>
    <col min="6" max="6" width="8.26953125" style="36" customWidth="1"/>
    <col min="7" max="7" width="10.640625" style="21" customWidth="1"/>
    <col min="8" max="8" width="13.69140625" style="21" customWidth="1"/>
    <col min="9" max="16384" width="9.140625" style="21" customWidth="1"/>
  </cols>
  <sheetData>
    <row s="22" customFormat="1">
      <c s="9" t="s">
        <v>236</v>
      </c>
      <c s="9" t="s">
        <v>337</v>
      </c>
      <c s="9" t="s">
        <v>151</v>
      </c>
      <c s="9" t="s">
        <v>125</v>
      </c>
      <c s="9" t="s">
        <v>126</v>
      </c>
      <c s="50" t="s">
        <v>30</v>
      </c>
      <c s="9" t="s">
        <v>285</v>
      </c>
      <c s="9" t="s">
        <v>381</v>
      </c>
    </row>
    <row>
      <c s="23">
        <v>1</v>
      </c>
      <c s="33">
        <v>45386.580173611103</v>
      </c>
      <c s="29">
        <v>45386.580173611103</v>
      </c>
      <c s="22" t="s">
        <v>382</v>
      </c>
      <c s="22" t="s">
        <v>339</v>
      </c>
      <c s="36" t="s">
        <v>214</v>
      </c>
      <c s="21">
        <v>1</v>
      </c>
    </row>
    <row>
      <c s="23">
        <v>2</v>
      </c>
      <c s="33">
        <v>45386.594675925902</v>
      </c>
      <c s="29">
        <v>45386.594675925902</v>
      </c>
      <c s="22" t="s">
        <v>382</v>
      </c>
      <c s="22" t="s">
        <v>339</v>
      </c>
      <c s="36" t="s">
        <v>313</v>
      </c>
      <c s="21">
        <v>2</v>
      </c>
    </row>
    <row>
      <c s="23">
        <v>3</v>
      </c>
      <c s="33">
        <v>45386.5948263889</v>
      </c>
      <c s="29">
        <v>45386.5948263889</v>
      </c>
      <c s="22" t="s">
        <v>382</v>
      </c>
      <c s="22" t="s">
        <v>339</v>
      </c>
      <c s="36" t="s">
        <v>31</v>
      </c>
      <c s="21">
        <v>3</v>
      </c>
    </row>
    <row>
      <c s="23">
        <v>4</v>
      </c>
      <c s="33">
        <v>45386.595138888901</v>
      </c>
      <c s="29">
        <v>45386.595138888901</v>
      </c>
      <c s="22" t="s">
        <v>382</v>
      </c>
      <c s="22" t="s">
        <v>339</v>
      </c>
      <c s="36" t="s">
        <v>190</v>
      </c>
      <c s="21">
        <v>4</v>
      </c>
    </row>
  </sheetData>
  <pageMargins left="0.75" right="0.75" top="0.75" bottom="0.5" header="0.5" footer="0.75"/>
  <pageSetup orientation="portrait"/>
</worksheet>
</file>

<file path=xl/worksheets/sheet5.xml><?xml version="1.0" encoding="utf-8"?>
<worksheet xmlns:r="http://schemas.openxmlformats.org/officeDocument/2006/relationships" xmlns="http://schemas.openxmlformats.org/spreadsheetml/2006/main">
  <dimension ref="A1:HF5"/>
  <sheetViews>
    <sheetView workbookViewId="0">
      <pane xSplit="0" ySplit="1" topLeftCell="A2" activePane="bottomLeft" state="frozenSplit"/>
      <selection pane="bottomLeft" activeCell="A1"/>
    </sheetView>
  </sheetViews>
  <sheetFormatPr defaultRowHeight="15"/>
  <cols>
    <col min="1" max="1" width="9.4609375" style="24" customWidth="1"/>
    <col min="2" max="2" width="12.62890625" style="24" customWidth="1"/>
    <col min="3" max="3" width="12.7109375" style="24" customWidth="1"/>
    <col min="4" max="4" width="10.7109375" style="24" customWidth="1"/>
    <col min="5" max="5" width="6.171875" style="24" customWidth="1"/>
    <col min="6" max="6" width="8.2109375" style="24" customWidth="1"/>
    <col min="7" max="7" width="4.9921875" style="24" customWidth="1"/>
    <col min="8" max="8" width="8.69140625" style="24" customWidth="1"/>
    <col min="9" max="9" width="8.33203125" style="24" customWidth="1"/>
    <col min="10" max="10" width="8.30078125" style="24" customWidth="1"/>
    <col min="11" max="11" width="5.91015625" style="24" customWidth="1"/>
    <col min="12" max="12" width="7.94921875" style="24" customWidth="1"/>
    <col min="13" max="13" width="11.37109375" style="24" customWidth="1"/>
    <col min="14" max="16" width="12.4296875" style="24" customWidth="1"/>
    <col min="17" max="19" width="11.87109375" style="24" customWidth="1"/>
    <col min="20" max="23" width="12.94140625" style="24" customWidth="1"/>
    <col min="24" max="24" width="14" style="24" customWidth="1"/>
    <col min="25" max="25" width="12.5625" style="24" customWidth="1"/>
    <col min="26" max="28" width="13.62109375" style="24" customWidth="1"/>
    <col min="29" max="31" width="13.0625" style="24" customWidth="1"/>
    <col min="32" max="35" width="14.12890625" style="24" customWidth="1"/>
    <col min="36" max="36" width="15.19140625" style="24" customWidth="1"/>
    <col min="37" max="37" width="15.0703125" style="24" customWidth="1"/>
    <col min="38" max="40" width="16.140625" style="24" customWidth="1"/>
    <col min="41" max="43" width="15.58203125" style="24" customWidth="1"/>
    <col min="44" max="47" width="16.640625" style="24" customWidth="1"/>
    <col min="48" max="48" width="17.69921875" style="24" customWidth="1"/>
    <col min="49" max="49" width="14.71875" style="24" customWidth="1"/>
    <col min="50" max="52" width="15.78125" style="24" customWidth="1"/>
    <col min="53" max="55" width="15.21875" style="24" customWidth="1"/>
    <col min="56" max="59" width="16.28125" style="24" customWidth="1"/>
    <col min="60" max="60" width="17.33984375" style="24" customWidth="1"/>
    <col min="61" max="62" width="11.37109375" style="24" customWidth="1"/>
    <col min="63" max="72" width="12.4296875" style="24" customWidth="1"/>
    <col min="73" max="82" width="11.87109375" style="24" customWidth="1"/>
    <col min="83" max="92" width="12.94140625" style="24" customWidth="1"/>
    <col min="93" max="96" width="14" style="24" customWidth="1"/>
    <col min="97" max="98" width="12.5625" style="24" customWidth="1"/>
    <col min="99" max="108" width="13.62109375" style="24" customWidth="1"/>
    <col min="109" max="118" width="13.0625" style="24" customWidth="1"/>
    <col min="119" max="128" width="14.12890625" style="24" customWidth="1"/>
    <col min="129" max="132" width="15.19140625" style="24" customWidth="1"/>
    <col min="133" max="134" width="15.0703125" style="24" customWidth="1"/>
    <col min="135" max="144" width="16.140625" style="24" customWidth="1"/>
    <col min="145" max="154" width="15.58203125" style="24" customWidth="1"/>
    <col min="155" max="164" width="16.640625" style="24" customWidth="1"/>
    <col min="165" max="168" width="17.69921875" style="24" customWidth="1"/>
    <col min="169" max="170" width="14.71875" style="24" customWidth="1"/>
    <col min="171" max="180" width="15.78125" style="24" customWidth="1"/>
    <col min="181" max="190" width="15.21875" style="24" customWidth="1"/>
    <col min="191" max="200" width="16.28125" style="24" customWidth="1"/>
    <col min="201" max="204" width="17.33984375" style="24" customWidth="1"/>
    <col min="205" max="205" width="7.7421875" style="24" customWidth="1"/>
    <col min="206" max="210" width="8.80078125" style="24" customWidth="1"/>
    <col min="211" max="211" width="6.69921875" style="24" customWidth="1"/>
    <col min="212" max="212" width="11.0390625" style="24" customWidth="1"/>
    <col min="213" max="213" width="8.26171875" style="24" customWidth="1"/>
    <col min="214" max="214" width="11.23046875" style="24" customWidth="1"/>
    <col min="215" max="16384" width="9.140625" style="24" customWidth="1"/>
  </cols>
  <sheetData>
    <row s="23" customFormat="1">
      <c s="23" t="s">
        <v>236</v>
      </c>
      <c s="23" t="s">
        <v>125</v>
      </c>
      <c s="23" t="s">
        <v>337</v>
      </c>
      <c s="23" t="s">
        <v>151</v>
      </c>
      <c s="23" t="s">
        <v>362</v>
      </c>
      <c s="23" t="s">
        <v>10</v>
      </c>
      <c s="23" t="s">
        <v>82</v>
      </c>
      <c s="23" t="s">
        <v>152</v>
      </c>
      <c s="23" t="s">
        <v>363</v>
      </c>
      <c s="23" t="s">
        <v>340</v>
      </c>
      <c s="23" t="s">
        <v>153</v>
      </c>
      <c s="23" t="s">
        <v>11</v>
      </c>
      <c s="23" t="s">
        <v>314</v>
      </c>
      <c s="23" t="s">
        <v>32</v>
      </c>
      <c s="23" t="s">
        <v>315</v>
      </c>
      <c s="23" t="s">
        <v>105</v>
      </c>
      <c s="23" t="s">
        <v>237</v>
      </c>
      <c s="23" t="s">
        <v>33</v>
      </c>
      <c s="23" t="s">
        <v>316</v>
      </c>
      <c s="23" t="s">
        <v>259</v>
      </c>
      <c s="23" t="s">
        <v>215</v>
      </c>
      <c s="23" t="s">
        <v>154</v>
      </c>
      <c s="23" t="s">
        <v>61</v>
      </c>
      <c s="23" t="s">
        <v>106</v>
      </c>
      <c s="23" t="s">
        <v>317</v>
      </c>
      <c s="23" t="s">
        <v>155</v>
      </c>
      <c s="23" t="s">
        <v>12</v>
      </c>
      <c s="23" t="s">
        <v>216</v>
      </c>
      <c s="23" t="s">
        <v>238</v>
      </c>
      <c s="23" t="s">
        <v>34</v>
      </c>
      <c s="23" t="s">
        <v>318</v>
      </c>
      <c s="23" t="s">
        <v>364</v>
      </c>
      <c s="23" t="s">
        <v>341</v>
      </c>
      <c s="23" t="s">
        <v>286</v>
      </c>
      <c s="23" t="s">
        <v>156</v>
      </c>
      <c s="23" t="s">
        <v>191</v>
      </c>
      <c s="23" t="s">
        <v>260</v>
      </c>
      <c s="23" t="s">
        <v>319</v>
      </c>
      <c s="23" t="s">
        <v>157</v>
      </c>
      <c s="23" t="s">
        <v>365</v>
      </c>
      <c s="23" t="s">
        <v>192</v>
      </c>
      <c s="23" t="s">
        <v>383</v>
      </c>
      <c s="23" t="s">
        <v>261</v>
      </c>
      <c s="23" t="s">
        <v>107</v>
      </c>
      <c s="23" t="s">
        <v>83</v>
      </c>
      <c s="23" t="s">
        <v>35</v>
      </c>
      <c s="23" t="s">
        <v>320</v>
      </c>
      <c s="23" t="s">
        <v>217</v>
      </c>
      <c s="23" t="s">
        <v>13</v>
      </c>
      <c s="23" t="s">
        <v>127</v>
      </c>
      <c s="23" t="s">
        <v>384</v>
      </c>
      <c s="23" t="s">
        <v>193</v>
      </c>
      <c s="23" t="s">
        <v>342</v>
      </c>
      <c s="23" t="s">
        <v>128</v>
      </c>
      <c s="23" t="s">
        <v>36</v>
      </c>
      <c s="23" t="s">
        <v>343</v>
      </c>
      <c s="23" t="s">
        <v>321</v>
      </c>
      <c s="23" t="s">
        <v>262</v>
      </c>
      <c s="23" t="s">
        <v>129</v>
      </c>
      <c s="23" t="s">
        <v>385</v>
      </c>
      <c s="23" t="s">
        <v>263</v>
      </c>
      <c s="23" t="s">
        <v>366</v>
      </c>
      <c s="23" t="s">
        <v>386</v>
      </c>
      <c s="23" t="s">
        <v>108</v>
      </c>
      <c s="23" t="s">
        <v>387</v>
      </c>
      <c s="23" t="s">
        <v>367</v>
      </c>
      <c s="23" t="s">
        <v>158</v>
      </c>
      <c s="23" t="s">
        <v>239</v>
      </c>
      <c s="23" t="s">
        <v>322</v>
      </c>
      <c s="23" t="s">
        <v>287</v>
      </c>
      <c s="23" t="s">
        <v>62</v>
      </c>
      <c s="23" t="s">
        <v>194</v>
      </c>
      <c s="23" t="s">
        <v>368</v>
      </c>
      <c s="23" t="s">
        <v>288</v>
      </c>
      <c s="23" t="s">
        <v>195</v>
      </c>
      <c s="23" t="s">
        <v>159</v>
      </c>
      <c s="23" t="s">
        <v>84</v>
      </c>
      <c s="23" t="s">
        <v>388</v>
      </c>
      <c s="23" t="s">
        <v>160</v>
      </c>
      <c s="23" t="s">
        <v>369</v>
      </c>
      <c s="23" t="s">
        <v>289</v>
      </c>
      <c s="23" t="s">
        <v>161</v>
      </c>
      <c s="23" t="s">
        <v>196</v>
      </c>
      <c s="23" t="s">
        <v>109</v>
      </c>
      <c s="23" t="s">
        <v>218</v>
      </c>
      <c s="23" t="s">
        <v>162</v>
      </c>
      <c s="23" t="s">
        <v>389</v>
      </c>
      <c s="23" t="s">
        <v>264</v>
      </c>
      <c s="23" t="s">
        <v>110</v>
      </c>
      <c s="23" t="s">
        <v>85</v>
      </c>
      <c s="23" t="s">
        <v>265</v>
      </c>
      <c s="23" t="s">
        <v>14</v>
      </c>
      <c s="23" t="s">
        <v>163</v>
      </c>
      <c s="23" t="s">
        <v>323</v>
      </c>
      <c s="23" t="s">
        <v>390</v>
      </c>
      <c s="23" t="s">
        <v>130</v>
      </c>
      <c s="23" t="s">
        <v>164</v>
      </c>
      <c s="23" t="s">
        <v>266</v>
      </c>
      <c s="23" t="s">
        <v>37</v>
      </c>
      <c s="23" t="s">
        <v>165</v>
      </c>
      <c s="23" t="s">
        <v>63</v>
      </c>
      <c s="23" t="s">
        <v>15</v>
      </c>
      <c s="23" t="s">
        <v>219</v>
      </c>
      <c s="23" t="s">
        <v>324</v>
      </c>
      <c s="23" t="s">
        <v>370</v>
      </c>
      <c s="23" t="s">
        <v>344</v>
      </c>
      <c s="23" t="s">
        <v>111</v>
      </c>
      <c s="23" t="s">
        <v>240</v>
      </c>
      <c s="23" t="s">
        <v>267</v>
      </c>
      <c s="23" t="s">
        <v>197</v>
      </c>
      <c s="23" t="s">
        <v>86</v>
      </c>
      <c s="23" t="s">
        <v>64</v>
      </c>
      <c s="23" t="s">
        <v>391</v>
      </c>
      <c s="23" t="s">
        <v>290</v>
      </c>
      <c s="23" t="s">
        <v>65</v>
      </c>
      <c s="23" t="s">
        <v>268</v>
      </c>
      <c s="23" t="s">
        <v>166</v>
      </c>
      <c s="23" t="s">
        <v>66</v>
      </c>
      <c s="23" t="s">
        <v>269</v>
      </c>
      <c s="23" t="s">
        <v>198</v>
      </c>
      <c s="23" t="s">
        <v>270</v>
      </c>
      <c s="23" t="s">
        <v>241</v>
      </c>
      <c s="23" t="s">
        <v>38</v>
      </c>
      <c s="23" t="s">
        <v>325</v>
      </c>
      <c s="23" t="s">
        <v>167</v>
      </c>
      <c s="23" t="s">
        <v>131</v>
      </c>
      <c s="23" t="s">
        <v>326</v>
      </c>
      <c s="23" t="s">
        <v>67</v>
      </c>
      <c s="23" t="s">
        <v>199</v>
      </c>
      <c s="23" t="s">
        <v>345</v>
      </c>
      <c s="23" t="s">
        <v>39</v>
      </c>
      <c s="23" t="s">
        <v>168</v>
      </c>
      <c s="23" t="s">
        <v>392</v>
      </c>
      <c s="23" t="s">
        <v>87</v>
      </c>
      <c s="23" t="s">
        <v>346</v>
      </c>
      <c s="23" t="s">
        <v>68</v>
      </c>
      <c s="23" t="s">
        <v>347</v>
      </c>
      <c s="23" t="s">
        <v>327</v>
      </c>
      <c s="23" t="s">
        <v>112</v>
      </c>
      <c s="23" t="s">
        <v>220</v>
      </c>
      <c s="23" t="s">
        <v>271</v>
      </c>
      <c s="23" t="s">
        <v>242</v>
      </c>
      <c s="23" t="s">
        <v>16</v>
      </c>
      <c s="23" t="s">
        <v>132</v>
      </c>
      <c s="23" t="s">
        <v>88</v>
      </c>
      <c s="23" t="s">
        <v>17</v>
      </c>
      <c s="23" t="s">
        <v>328</v>
      </c>
      <c s="23" t="s">
        <v>291</v>
      </c>
      <c s="23" t="s">
        <v>221</v>
      </c>
      <c s="23" t="s">
        <v>113</v>
      </c>
      <c s="23" t="s">
        <v>292</v>
      </c>
      <c s="23" t="s">
        <v>89</v>
      </c>
      <c s="23" t="s">
        <v>18</v>
      </c>
      <c s="23" t="s">
        <v>293</v>
      </c>
      <c s="23" t="s">
        <v>169</v>
      </c>
      <c s="23" t="s">
        <v>69</v>
      </c>
      <c s="23" t="s">
        <v>170</v>
      </c>
      <c s="23" t="s">
        <v>114</v>
      </c>
      <c s="23" t="s">
        <v>348</v>
      </c>
      <c s="23" t="s">
        <v>222</v>
      </c>
      <c s="23" t="s">
        <v>70</v>
      </c>
      <c s="23" t="s">
        <v>40</v>
      </c>
      <c s="23" t="s">
        <v>223</v>
      </c>
      <c s="23" t="s">
        <v>371</v>
      </c>
      <c s="23" t="s">
        <v>19</v>
      </c>
      <c s="23" t="s">
        <v>171</v>
      </c>
      <c s="23" t="s">
        <v>243</v>
      </c>
      <c s="23" t="s">
        <v>393</v>
      </c>
      <c s="23" t="s">
        <v>172</v>
      </c>
      <c s="23" t="s">
        <v>244</v>
      </c>
      <c s="23" t="s">
        <v>173</v>
      </c>
      <c s="23" t="s">
        <v>294</v>
      </c>
      <c s="23" t="s">
        <v>200</v>
      </c>
      <c s="23" t="s">
        <v>133</v>
      </c>
      <c s="23" t="s">
        <v>349</v>
      </c>
      <c s="23" t="s">
        <v>41</v>
      </c>
      <c s="23" t="s">
        <v>90</v>
      </c>
      <c s="23" t="s">
        <v>71</v>
      </c>
      <c s="23" t="s">
        <v>245</v>
      </c>
      <c s="23" t="s">
        <v>394</v>
      </c>
      <c s="23" t="s">
        <v>272</v>
      </c>
      <c s="23" t="s">
        <v>174</v>
      </c>
      <c s="23" t="s">
        <v>91</v>
      </c>
      <c s="23" t="s">
        <v>72</v>
      </c>
      <c s="23" t="s">
        <v>372</v>
      </c>
      <c s="23" t="s">
        <v>273</v>
      </c>
      <c s="23" t="s">
        <v>73</v>
      </c>
      <c s="23" t="s">
        <v>274</v>
      </c>
      <c s="23" t="s">
        <v>175</v>
      </c>
      <c s="23" t="s">
        <v>74</v>
      </c>
      <c s="23" t="s">
        <v>395</v>
      </c>
      <c s="23" t="s">
        <v>329</v>
      </c>
      <c s="23" t="s">
        <v>396</v>
      </c>
      <c s="23" t="s">
        <v>373</v>
      </c>
      <c s="23" t="s">
        <v>176</v>
      </c>
      <c s="23" t="s">
        <v>42</v>
      </c>
      <c s="23" t="s">
        <v>295</v>
      </c>
      <c s="23" t="s">
        <v>275</v>
      </c>
      <c s="23" t="s">
        <v>43</v>
      </c>
      <c s="23" t="s">
        <v>201</v>
      </c>
      <c s="23" t="s">
        <v>202</v>
      </c>
      <c s="23" t="s">
        <v>350</v>
      </c>
      <c s="23" t="s">
        <v>20</v>
      </c>
      <c s="23" t="s">
        <v>177</v>
      </c>
      <c s="23" t="s">
        <v>178</v>
      </c>
      <c s="23" t="s">
        <v>224</v>
      </c>
      <c s="23" t="s">
        <v>203</v>
      </c>
      <c s="23" t="s">
        <v>92</v>
      </c>
      <c s="23" t="s">
        <v>115</v>
      </c>
      <c s="23" t="s">
        <v>374</v>
      </c>
      <c s="23" t="s">
        <v>276</v>
      </c>
      <c s="23" t="s">
        <v>204</v>
      </c>
      <c s="23" t="s">
        <v>397</v>
      </c>
      <c s="23" t="s">
        <v>116</v>
      </c>
    </row>
    <row>
      <c s="53">
        <v>1</v>
      </c>
      <c s="27" t="s">
        <v>382</v>
      </c>
      <c s="31">
        <v>45386.580173611103</v>
      </c>
      <c s="37">
        <v>45386.580173611103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</row>
    <row>
      <c s="53">
        <v>2</v>
      </c>
      <c s="27" t="s">
        <v>382</v>
      </c>
      <c s="31">
        <v>45386.594675925902</v>
      </c>
      <c s="37">
        <v>45386.594675925902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</row>
    <row>
      <c s="53">
        <v>3</v>
      </c>
      <c s="27" t="s">
        <v>382</v>
      </c>
      <c s="31">
        <v>45386.5948263889</v>
      </c>
      <c s="37">
        <v>45386.5948263889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</row>
    <row>
      <c s="53">
        <v>4</v>
      </c>
      <c s="27" t="s">
        <v>382</v>
      </c>
      <c s="31">
        <v>45386.595138888901</v>
      </c>
      <c s="37">
        <v>45386.595138888901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</row>
  </sheetData>
  <conditionalFormatting sqref="B2:B5">
    <cfRule type="expression" dxfId="4" priority="1">
      <formula>LEN($B2)&gt;0</formula>
    </cfRule>
  </conditionalFormatting>
  <conditionalFormatting sqref="E2:HF5">
    <cfRule type="cellIs" dxfId="1" priority="2" operator="lessThanOrEqual">
      <formula>-99.9399824414062</formula>
    </cfRule>
  </conditionalFormatting>
  <conditionalFormatting sqref="E2:E5 G2:J5 GW2:HB5">
    <cfRule type="cellIs" dxfId="0" priority="3" operator="between">
      <formula>-99</formula>
      <formula>26.6000003814697</formula>
    </cfRule>
  </conditionalFormatting>
  <conditionalFormatting sqref="F2:F5">
    <cfRule type="cellIs" dxfId="0" priority="4" operator="between">
      <formula>-99</formula>
      <formula>76.8000030517578</formula>
    </cfRule>
  </conditionalFormatting>
  <conditionalFormatting sqref="K2:K5">
    <cfRule type="cellIs" dxfId="0" priority="5" operator="between">
      <formula>-99</formula>
      <formula>32.7999992370605</formula>
    </cfRule>
  </conditionalFormatting>
  <conditionalFormatting sqref="L2:L5">
    <cfRule type="cellIs" dxfId="0" priority="6" operator="between">
      <formula>-99</formula>
      <formula>78.8000030517578</formula>
    </cfRule>
  </conditionalFormatting>
  <conditionalFormatting sqref="M2:M5 Y2:Y5 AK2:AK5 AW2:AW5">
    <cfRule type="cellIs" dxfId="0" priority="7" operator="between">
      <formula>-99</formula>
      <formula>62.7000007629395</formula>
    </cfRule>
  </conditionalFormatting>
  <conditionalFormatting sqref="N2:N5 X2:X5 Z2:Z5 AJ2:AJ5 AL2:AL5 AV2:AV5 AX2:AX5 BH2:BH5">
    <cfRule type="cellIs" dxfId="0" priority="8" operator="between">
      <formula>-99</formula>
      <formula>55.7999992370605</formula>
    </cfRule>
  </conditionalFormatting>
  <conditionalFormatting sqref="O2:O5 AA2:AA5 AM2:AM5 AY2:AY5">
    <cfRule type="cellIs" dxfId="0" priority="9" operator="between">
      <formula>-99</formula>
      <formula>53.7999992370605</formula>
    </cfRule>
  </conditionalFormatting>
  <conditionalFormatting sqref="P2:P5 AB2:AB5 AN2:AN5 AZ2:AZ5 BK2:BK5 BN2:BN5 CU2:CU5 CX2:CX5 EE2:EE5 EH2:EH5 FO2:FO5 FR2:FR5">
    <cfRule type="cellIs" dxfId="0" priority="10" operator="between">
      <formula>-99</formula>
      <formula>48.7999992370605</formula>
    </cfRule>
  </conditionalFormatting>
  <conditionalFormatting sqref="Q2:Q5 AC2:AC5 AO2:AO5 BA2:BA5 BR2:BR5 DB2:DB5 EL2:EL5 FV2:FV5">
    <cfRule type="cellIs" dxfId="0" priority="11" operator="between">
      <formula>-99</formula>
      <formula>45.7999992370605</formula>
    </cfRule>
  </conditionalFormatting>
  <conditionalFormatting sqref="R2:R5 AD2:AD5 AP2:AP5 BB2:BB5 BO2:BO5 CY2:CY5 EI2:EI5 FS2:FS5">
    <cfRule type="cellIs" dxfId="0" priority="12" operator="between">
      <formula>-99</formula>
      <formula>46.7999992370605</formula>
    </cfRule>
  </conditionalFormatting>
  <conditionalFormatting sqref="S2:S5 V2:V5 AE2:AE5 AH2:AH5 AQ2:AQ5 AT2:AT5 BC2:BC5 BF2:BF5 CQ2:CQ5 EA2:EA5 FK2:FK5 GU2:GU5">
    <cfRule type="cellIs" dxfId="0" priority="13" operator="between">
      <formula>-99</formula>
      <formula>50.7999992370605</formula>
    </cfRule>
  </conditionalFormatting>
  <conditionalFormatting sqref="T2:T5 AF2:AF5 AR2:AR5 BD2:BD5 CL2:CL5 DV2:DV5 FF2:FF5 GP2:GP5">
    <cfRule type="cellIs" dxfId="0" priority="14" operator="between">
      <formula>-99</formula>
      <formula>45.9000015258789</formula>
    </cfRule>
  </conditionalFormatting>
  <conditionalFormatting sqref="U2:U5 AG2:AG5 AS2:AS5 BE2:BE5 CO2:CO5 DY2:DY5 FI2:FI5 GS2:GS5">
    <cfRule type="cellIs" dxfId="0" priority="15" operator="between">
      <formula>-99</formula>
      <formula>48.9000015258789</formula>
    </cfRule>
  </conditionalFormatting>
  <conditionalFormatting sqref="W2:W5 AI2:AI5 AU2:AU5 BG2:BG5 BI2:BI5 CR2:CS5 EB2:EC5 FL2:FM5 GV2:GV5">
    <cfRule type="cellIs" dxfId="0" priority="16" operator="between">
      <formula>-99</formula>
      <formula>52.7999992370605</formula>
    </cfRule>
  </conditionalFormatting>
  <conditionalFormatting sqref="BJ2:BJ5 BL2:BM5 CN2:CN5 CT2:CT5 CV2:CW5 DX2:DX5 ED2:ED5 EF2:EG5 FH2:FH5 FN2:FN5 FP2:FQ5 GR2:GR5">
    <cfRule type="cellIs" dxfId="0" priority="17" operator="between">
      <formula>-99</formula>
      <formula>49.7999992370605</formula>
    </cfRule>
  </conditionalFormatting>
  <conditionalFormatting sqref="BP2:BQ5 CM2:CM5 CZ2:DA5 DW2:DW5 EJ2:EK5 FG2:FG5 FT2:FU5 GQ2:GQ5">
    <cfRule type="cellIs" dxfId="0" priority="18" operator="between">
      <formula>-99</formula>
      <formula>47.7999992370605</formula>
    </cfRule>
  </conditionalFormatting>
  <conditionalFormatting sqref="BS2:BS5 BU2:BU5 CA2:CA5 CE2:CE5 DC2:DC5 DE2:DE5 DK2:DK5 DO2:DO5 EM2:EM5 EO2:EO5 EU2:EU5 EY2:EY5 FW2:FW5 FY2:FY5 GE2:GE5 GI2:GI5">
    <cfRule type="cellIs" dxfId="0" priority="19" operator="between">
      <formula>-99</formula>
      <formula>43.7999992370605</formula>
    </cfRule>
  </conditionalFormatting>
  <conditionalFormatting sqref="BT2:BT5 CB2:CB5 DD2:DD5 DL2:DL5 EN2:EN5 EV2:EV5 FX2:FX5 GF2:GF5">
    <cfRule type="cellIs" dxfId="0" priority="20" operator="between">
      <formula>-99</formula>
      <formula>42.7999992370605</formula>
    </cfRule>
  </conditionalFormatting>
  <conditionalFormatting sqref="BV2:BV5 CJ2:CJ5 DF2:DF5 DT2:DT5 EP2:EP5 FD2:FD5 FZ2:FZ5 GN2:GN5">
    <cfRule type="cellIs" dxfId="0" priority="21" operator="between">
      <formula>-99</formula>
      <formula>44.7999992370605</formula>
    </cfRule>
  </conditionalFormatting>
  <conditionalFormatting sqref="BW2:BW5 CG2:CH5 DG2:DG5 DQ2:DR5 EQ2:EQ5 FA2:FB5 GA2:GA5 GK2:GL5">
    <cfRule type="cellIs" dxfId="0" priority="22" operator="between">
      <formula>-99</formula>
      <formula>40.7999992370605</formula>
    </cfRule>
  </conditionalFormatting>
  <conditionalFormatting sqref="BX2:BY5 CF2:CF5 CI2:CI5 DH2:DI5 DP2:DP5 DS2:DS5 ER2:ES5 EZ2:EZ5 FC2:FC5 GB2:GC5 GJ2:GJ5 GM2:GM5">
    <cfRule type="cellIs" dxfId="0" priority="23" operator="between">
      <formula>-99</formula>
      <formula>41.7999992370605</formula>
    </cfRule>
  </conditionalFormatting>
  <conditionalFormatting sqref="BZ2:BZ5 DJ2:DJ5 ET2:ET5 GD2:GD5">
    <cfRule type="cellIs" dxfId="0" priority="24" operator="between">
      <formula>-99</formula>
      <formula>39.7999992370605</formula>
    </cfRule>
  </conditionalFormatting>
  <conditionalFormatting sqref="CC2:CC5 DM2:DM5 EW2:EW5 GG2:GG5">
    <cfRule type="cellIs" dxfId="0" priority="25" operator="between">
      <formula>-99</formula>
      <formula>39.9000015258789</formula>
    </cfRule>
  </conditionalFormatting>
  <conditionalFormatting sqref="CD2:CD5 DN2:DN5 EX2:EX5 GH2:GH5">
    <cfRule type="cellIs" dxfId="0" priority="26" operator="between">
      <formula>-99</formula>
      <formula>40.9000015258789</formula>
    </cfRule>
  </conditionalFormatting>
  <conditionalFormatting sqref="CK2:CK5 DU2:DU5 FE2:FE5 GO2:GO5">
    <cfRule type="cellIs" dxfId="0" priority="27" operator="between">
      <formula>-99</formula>
      <formula>43.9000015258789</formula>
    </cfRule>
  </conditionalFormatting>
  <conditionalFormatting sqref="CP2:CP5 DZ2:DZ5 FJ2:FJ5 GT2:GT5">
    <cfRule type="cellIs" dxfId="0" priority="28" operator="between">
      <formula>-99</formula>
      <formula>49.9000015258789</formula>
    </cfRule>
  </conditionalFormatting>
  <conditionalFormatting sqref="A2:A5">
    <cfRule type="expression" dxfId="2" priority="29">
      <formula>HC2 = "Yes"</formula>
    </cfRule>
    <cfRule type="expression" dxfId="2" priority="30">
      <formula>HD2 = "Yes"</formula>
    </cfRule>
  </conditionalFormatting>
  <pageMargins left="0.75" right="0.75" top="0.75" bottom="0.5" header="0.5" footer="0.75"/>
  <pageSetup orientation="portrait"/>
</worksheet>
</file>