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Test Requirements" sheetId="2" state="visible" r:id="rId2"/>
    <sheet xmlns:r="http://schemas.openxmlformats.org/officeDocument/2006/relationships" name="Testcase_CRM" sheetId="3" state="visible" r:id="rId3"/>
    <sheet xmlns:r="http://schemas.openxmlformats.org/officeDocument/2006/relationships" name="Testcase_Sales" sheetId="4" state="visible" r:id="rId4"/>
    <sheet xmlns:r="http://schemas.openxmlformats.org/officeDocument/2006/relationships" name="Testcase_Stock" sheetId="5" state="visible" r:id="rId5"/>
    <sheet xmlns:r="http://schemas.openxmlformats.org/officeDocument/2006/relationships" name="CheckList-GUI" sheetId="6" state="visible" r:id="rId6"/>
    <sheet xmlns:r="http://schemas.openxmlformats.org/officeDocument/2006/relationships" name="Sheet2" sheetId="7" state="visible" r:id="rId7"/>
    <sheet xmlns:r="http://schemas.openxmlformats.org/officeDocument/2006/relationships" name="Legend"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3864"/>
      <sz val="20"/>
    </font>
    <font>
      <name val="Calibri"/>
      <color rgb="00404040"/>
      <sz val="12"/>
    </font>
    <font>
      <name val="Calibri"/>
      <b val="1"/>
      <color rgb="001F3864"/>
      <sz val="10"/>
    </font>
    <font>
      <name val="Calibri"/>
      <b val="1"/>
      <color rgb="00FFFFFF"/>
      <sz val="10"/>
    </font>
    <font>
      <name val="Calibri"/>
      <color rgb="00000000"/>
      <sz val="10"/>
    </font>
    <font>
      <name val="Calibri"/>
      <i val="1"/>
      <color rgb="007F7F7F"/>
      <sz val="9"/>
    </font>
    <font>
      <name val="Calibri"/>
      <b val="1"/>
      <color rgb="00FFFFFF"/>
      <sz val="14"/>
    </font>
    <font>
      <name val="Calibri"/>
      <i val="1"/>
      <color rgb="00595959"/>
      <sz val="9"/>
    </font>
    <font>
      <name val="Calibri"/>
      <b val="1"/>
      <color rgb="00000000"/>
      <sz val="10"/>
    </font>
    <font>
      <name val="Calibri"/>
      <i val="1"/>
      <color rgb="00595959"/>
      <sz val="10"/>
    </font>
  </fonts>
  <fills count="7">
    <fill>
      <patternFill/>
    </fill>
    <fill>
      <patternFill patternType="gray125"/>
    </fill>
    <fill>
      <patternFill patternType="solid">
        <fgColor rgb="00D9E1F2"/>
        <bgColor rgb="00D9E1F2"/>
      </patternFill>
    </fill>
    <fill>
      <patternFill patternType="solid">
        <fgColor rgb="002F4F8F"/>
        <bgColor rgb="002F4F8F"/>
      </patternFill>
    </fill>
    <fill>
      <patternFill patternType="solid">
        <fgColor rgb="001F3864"/>
        <bgColor rgb="001F3864"/>
      </patternFill>
    </fill>
    <fill>
      <patternFill patternType="solid">
        <fgColor rgb="00F2F2F2"/>
        <bgColor rgb="00F2F2F2"/>
      </patternFill>
    </fill>
    <fill>
      <patternFill patternType="solid">
        <fgColor rgb="00FFF9E5"/>
        <bgColor rgb="00FFF9E5"/>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left" vertical="center" wrapText="1"/>
    </xf>
    <xf numFmtId="0" fontId="0" fillId="2" borderId="1"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6" fillId="0" borderId="0" pivotButton="0" quotePrefix="0" xfId="0"/>
    <xf numFmtId="0" fontId="0" fillId="0" borderId="4" pivotButton="0" quotePrefix="0" xfId="0"/>
    <xf numFmtId="0" fontId="7" fillId="4" borderId="0" applyAlignment="1" pivotButton="0" quotePrefix="0" xfId="0">
      <alignment horizontal="left" vertical="center" wrapText="1"/>
    </xf>
    <xf numFmtId="0" fontId="0" fillId="4" borderId="0" pivotButton="0" quotePrefix="0" xfId="0"/>
    <xf numFmtId="0" fontId="8" fillId="0" borderId="0" applyAlignment="1" pivotButton="0" quotePrefix="0" xfId="0">
      <alignment horizontal="left" vertical="center" wrapText="1"/>
    </xf>
    <xf numFmtId="0" fontId="9" fillId="5"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top" wrapText="1"/>
    </xf>
    <xf numFmtId="0" fontId="9" fillId="0" borderId="1" applyAlignment="1" pivotButton="0" quotePrefix="0" xfId="0">
      <alignment vertical="top" wrapText="1"/>
    </xf>
    <xf numFmtId="0" fontId="0" fillId="0" borderId="6" pivotButton="0" quotePrefix="0" xfId="0"/>
    <xf numFmtId="0" fontId="0" fillId="0" borderId="7" pivotButton="0" quotePrefix="0" xfId="0"/>
    <xf numFmtId="0" fontId="10" fillId="0" borderId="0" pivotButton="0" quotePrefix="0" xfId="0"/>
    <xf numFmtId="0" fontId="5" fillId="0"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3" borderId="1" pivotButton="0" quotePrefix="0" xfId="0"/>
    <xf numFmtId="0" fontId="5" fillId="0" borderId="1" pivotButton="0" quotePrefix="0" xfId="0"/>
    <xf numFmtId="0" fontId="9" fillId="0" borderId="1" applyAlignment="1" pivotButton="0" quotePrefix="0" xfId="0">
      <alignment horizontal="left" vertical="center" wrapText="1"/>
    </xf>
    <xf numFmtId="0" fontId="0" fillId="0" borderId="8" pivotButton="0" quotePrefix="0" xfId="0"/>
  </cellXfs>
  <cellStyles count="1">
    <cellStyle name="Normal" xfId="0" builtinId="0" hidden="0"/>
  </cellStyles>
  <dxfs count="5">
    <dxf>
      <font>
        <name val="Calibri"/>
        <b val="1"/>
        <color rgb="00006100"/>
      </font>
      <fill>
        <patternFill patternType="solid">
          <fgColor rgb="00C6EFCE"/>
          <bgColor rgb="00C6EFCE"/>
        </patternFill>
      </fill>
    </dxf>
    <dxf>
      <font>
        <name val="Calibri"/>
        <b val="1"/>
        <color rgb="009C0006"/>
      </font>
      <fill>
        <patternFill patternType="solid">
          <fgColor rgb="00FFC7CE"/>
          <bgColor rgb="00FFC7CE"/>
        </patternFill>
      </fill>
    </dxf>
    <dxf>
      <font>
        <name val="Calibri"/>
        <b val="1"/>
        <color rgb="009C5700"/>
      </font>
      <fill>
        <patternFill patternType="solid">
          <fgColor rgb="00FFEB9C"/>
          <bgColor rgb="00FFEB9C"/>
        </patternFill>
      </fill>
    </dxf>
    <dxf>
      <font>
        <name val="Calibri"/>
        <b val="1"/>
        <color rgb="00404040"/>
      </font>
      <fill>
        <patternFill patternType="solid">
          <fgColor rgb="00D9D9D9"/>
          <bgColor rgb="00D9D9D9"/>
        </patternFill>
      </fill>
    </dxf>
    <dxf>
      <font>
        <name val="Calibri"/>
        <b val="1"/>
        <color rgb="00595959"/>
      </font>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15"/>
  <sheetViews>
    <sheetView showGridLines="0" workbookViewId="0">
      <selection activeCell="A1" sqref="A1"/>
    </sheetView>
  </sheetViews>
  <sheetFormatPr baseColWidth="8" defaultRowHeight="15"/>
  <cols>
    <col width="3" customWidth="1" min="1" max="1"/>
    <col width="16" customWidth="1" min="2" max="2"/>
    <col width="18" customWidth="1" min="3" max="3"/>
    <col width="34" customWidth="1" min="4" max="4"/>
    <col width="66" customWidth="1" min="5" max="5"/>
  </cols>
  <sheetData>
    <row r="2" ht="36" customHeight="1">
      <c r="B2" s="1" t="inlineStr">
        <is>
          <t>Test requirement</t>
        </is>
      </c>
    </row>
    <row r="3" ht="22" customHeight="1">
      <c r="B3" s="2" t="inlineStr">
        <is>
          <t>for Dolibarr ERP &amp; CRM 22.0.4</t>
        </is>
      </c>
    </row>
    <row r="5" ht="20" customHeight="1">
      <c r="B5" s="3" t="inlineStr">
        <is>
          <t>Document History – To maintain a list of changes being made</t>
        </is>
      </c>
      <c r="C5" s="24" t="n"/>
      <c r="D5" s="24" t="n"/>
      <c r="E5" s="8" t="n"/>
    </row>
    <row r="6" ht="32" customHeight="1">
      <c r="B6" s="5" t="inlineStr">
        <is>
          <t>Version</t>
        </is>
      </c>
      <c r="C6" s="5" t="inlineStr">
        <is>
          <t>Date</t>
        </is>
      </c>
      <c r="D6" s="5" t="inlineStr">
        <is>
          <t>Author</t>
        </is>
      </c>
      <c r="E6" s="5" t="inlineStr">
        <is>
          <t>Description of Changes</t>
        </is>
      </c>
    </row>
    <row r="7" ht="33" customHeight="1">
      <c r="B7" s="6" t="inlineStr">
        <is>
          <t>1.0</t>
        </is>
      </c>
      <c r="C7" s="6" t="inlineStr">
        <is>
          <t>19-Oct-2026</t>
        </is>
      </c>
      <c r="D7" s="6" t="inlineStr">
        <is>
          <t>Đặng Hải Phi (23DH112608)</t>
        </is>
      </c>
      <c r="E7" s="6" t="inlineStr">
        <is>
          <t>Hoàn thiện bộ test case theo template; nguồn testcases/Dolibarr_TestCases.xlsx (main); số liệu cập nhật đến batch 2.</t>
        </is>
      </c>
    </row>
    <row r="9">
      <c r="B9" s="7" t="inlineStr">
        <is>
          <t>This document has been generated from template ST-FunctionalTestCase-Template, version 1.2</t>
        </is>
      </c>
    </row>
    <row r="11" ht="20" customHeight="1">
      <c r="B11" s="3" t="inlineStr">
        <is>
          <t>Reference Documents – Clearly mark the document used as an input to create the test case</t>
        </is>
      </c>
      <c r="C11" s="24" t="n"/>
      <c r="D11" s="24" t="n"/>
      <c r="E11" s="8" t="n"/>
    </row>
    <row r="12" ht="32" customHeight="1">
      <c r="B12" s="5" t="inlineStr">
        <is>
          <t>Version</t>
        </is>
      </c>
      <c r="C12" s="5" t="inlineStr">
        <is>
          <t>Date</t>
        </is>
      </c>
      <c r="D12" s="5" t="inlineStr">
        <is>
          <t>Document Name</t>
        </is>
      </c>
      <c r="E12" s="8" t="n"/>
    </row>
    <row r="13">
      <c r="B13" s="6" t="inlineStr">
        <is>
          <t>22.0.4</t>
        </is>
      </c>
      <c r="C13" s="6" t="inlineStr">
        <is>
          <t>2026</t>
        </is>
      </c>
      <c r="D13" s="6" t="inlineStr">
        <is>
          <t>Dolibarr ERP &amp; CRM 22.0.4 (hệ thống kiểm thử)</t>
        </is>
      </c>
      <c r="E13" s="8" t="n"/>
    </row>
    <row r="14">
      <c r="B14" s="6" t="inlineStr">
        <is>
          <t>1.0</t>
        </is>
      </c>
      <c r="C14" s="6" t="inlineStr">
        <is>
          <t>08-Oct-2026</t>
        </is>
      </c>
      <c r="D14" s="6" t="inlineStr">
        <is>
          <t>testcases/Dolibarr_TestCases.xlsx (nguồn test case)</t>
        </is>
      </c>
      <c r="E14" s="8" t="n"/>
    </row>
    <row r="15">
      <c r="B15" s="6" t="inlineStr">
        <is>
          <t>1.0</t>
        </is>
      </c>
      <c r="C15" s="6" t="inlineStr">
        <is>
          <t>05-Oct-2026</t>
        </is>
      </c>
      <c r="D15" s="6" t="inlineStr">
        <is>
          <t>docs/UseCases.md — UC-01 Sales, UC-02 CRM, UC-03 Stock</t>
        </is>
      </c>
      <c r="E15" s="8" t="n"/>
    </row>
  </sheetData>
  <mergeCells count="8">
    <mergeCell ref="D15:E15"/>
    <mergeCell ref="D13:E13"/>
    <mergeCell ref="D14:E14"/>
    <mergeCell ref="B11:E11"/>
    <mergeCell ref="B3:E3"/>
    <mergeCell ref="B5:E5"/>
    <mergeCell ref="B2:E2"/>
    <mergeCell ref="D12:E12"/>
  </mergeCells>
  <pageMargins left="0.4" right="0.4"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J21"/>
  <sheetViews>
    <sheetView showGridLines="0" workbookViewId="0">
      <pane ySplit="8" topLeftCell="A9" activePane="bottomLeft" state="frozen"/>
      <selection pane="bottomLeft" activeCell="A1" sqref="A1"/>
    </sheetView>
  </sheetViews>
  <sheetFormatPr baseColWidth="8" defaultRowHeight="15"/>
  <cols>
    <col width="6" customWidth="1" min="1" max="1"/>
    <col width="14" customWidth="1" min="2" max="2"/>
    <col width="28" customWidth="1" min="3" max="3"/>
    <col width="44" customWidth="1" min="4" max="4"/>
    <col width="52" customWidth="1" min="5" max="5"/>
    <col width="30" customWidth="1" min="6" max="6"/>
    <col width="12" customWidth="1" min="7" max="7"/>
    <col width="15" customWidth="1" min="8" max="8"/>
    <col width="12" customWidth="1" min="9" max="9"/>
    <col width="30" customWidth="1" min="10" max="10"/>
  </cols>
  <sheetData>
    <row r="1" ht="30" customHeight="1">
      <c r="A1" s="9" t="inlineStr">
        <is>
          <t>TEST REQUIREMENTS — Dolibarr ERP &amp; CRM 22.0.4</t>
        </is>
      </c>
    </row>
    <row r="2" ht="18" customHeight="1">
      <c r="A2" s="11" t="inlineStr">
        <is>
          <t>Yêu cầu kiểm thử chức năng theo UC-01 (Sales &amp; Invoicing), UC-02 (CRM), UC-03 (Stock)</t>
        </is>
      </c>
    </row>
    <row r="3">
      <c r="A3" s="12" t="inlineStr">
        <is>
          <t>Project</t>
        </is>
      </c>
      <c r="B3" s="8" t="n"/>
      <c r="C3" s="13" t="inlineStr">
        <is>
          <t>Kiểm thử phần mềm Dolibarr ERP &amp; CRM 22.0.4</t>
        </is>
      </c>
      <c r="D3" s="24" t="n"/>
      <c r="E3" s="24" t="n"/>
      <c r="F3" s="8" t="n"/>
      <c r="G3" s="12" t="inlineStr">
        <is>
          <t>Module</t>
        </is>
      </c>
      <c r="H3" s="8" t="n"/>
      <c r="I3" s="13" t="inlineStr">
        <is>
          <t>CRM · Sales &amp; Invoicing · Stock</t>
        </is>
      </c>
      <c r="J3" s="8" t="n"/>
    </row>
    <row r="4">
      <c r="A4" s="12" t="inlineStr">
        <is>
          <t>Test Designed By</t>
        </is>
      </c>
      <c r="B4" s="8" t="n"/>
      <c r="C4" s="13" t="inlineStr">
        <is>
          <t>Đặng Hải Phi (23DH112608)</t>
        </is>
      </c>
      <c r="D4" s="24" t="n"/>
      <c r="E4" s="24" t="n"/>
      <c r="F4" s="8" t="n"/>
      <c r="G4" s="12" t="inlineStr">
        <is>
          <t>Reviewed By</t>
        </is>
      </c>
      <c r="H4" s="8" t="n"/>
      <c r="I4" s="13" t="inlineStr">
        <is>
          <t>Đặng Hải Phi (tự rà soát – đồ án cá nhân)</t>
        </is>
      </c>
      <c r="J4" s="8" t="n"/>
    </row>
    <row r="5">
      <c r="A5" s="12" t="inlineStr">
        <is>
          <t>Test Designed Date</t>
        </is>
      </c>
      <c r="B5" s="8" t="n"/>
      <c r="C5" s="13" t="inlineStr">
        <is>
          <t>05-Oct-2026</t>
        </is>
      </c>
      <c r="D5" s="24" t="n"/>
      <c r="E5" s="24" t="n"/>
      <c r="F5" s="8" t="n"/>
      <c r="G5" s="12" t="inlineStr">
        <is>
          <t>Reviewed Date</t>
        </is>
      </c>
      <c r="H5" s="8" t="n"/>
      <c r="I5" s="13" t="inlineStr">
        <is>
          <t>—</t>
        </is>
      </c>
      <c r="J5" s="8" t="n"/>
    </row>
    <row r="7" ht="20" customHeight="1">
      <c r="A7" s="3" t="inlineStr">
        <is>
          <t>List of Test Requirements</t>
        </is>
      </c>
      <c r="B7" s="24" t="n"/>
      <c r="C7" s="24" t="n"/>
      <c r="D7" s="24" t="n"/>
      <c r="E7" s="24" t="n"/>
      <c r="F7" s="24" t="n"/>
      <c r="G7" s="24" t="n"/>
      <c r="H7" s="24" t="n"/>
      <c r="I7" s="24" t="n"/>
      <c r="J7" s="8" t="n"/>
    </row>
    <row r="8" ht="32" customHeight="1">
      <c r="A8" s="5" t="inlineStr">
        <is>
          <t>No.</t>
        </is>
      </c>
      <c r="B8" s="5" t="inlineStr">
        <is>
          <t>Test Requirement ID</t>
        </is>
      </c>
      <c r="C8" s="5" t="inlineStr">
        <is>
          <t>Requirement Functions</t>
        </is>
      </c>
      <c r="D8" s="5" t="inlineStr">
        <is>
          <t>Mô tả chức năng</t>
        </is>
      </c>
      <c r="E8" s="5" t="inlineStr">
        <is>
          <t>Test Requirement Description (Test scenarios)</t>
        </is>
      </c>
      <c r="F8" s="5" t="inlineStr">
        <is>
          <t>Test Type</t>
        </is>
      </c>
      <c r="G8" s="5" t="inlineStr">
        <is>
          <t>Importance</t>
        </is>
      </c>
      <c r="H8" s="5" t="inlineStr">
        <is>
          <t>Status</t>
        </is>
      </c>
      <c r="I8" s="5" t="inlineStr">
        <is>
          <t>Number of TCs</t>
        </is>
      </c>
      <c r="J8" s="5" t="inlineStr">
        <is>
          <t>Note</t>
        </is>
      </c>
    </row>
    <row r="9" ht="20" customHeight="1">
      <c r="A9" s="3" t="inlineStr">
        <is>
          <t>Module CRM — Quản lý khách hàng (UC-02)</t>
        </is>
      </c>
      <c r="B9" s="24" t="n"/>
      <c r="C9" s="24" t="n"/>
      <c r="D9" s="24" t="n"/>
      <c r="E9" s="24" t="n"/>
      <c r="F9" s="24" t="n"/>
      <c r="G9" s="24" t="n"/>
      <c r="H9" s="24" t="n"/>
      <c r="I9" s="24" t="n"/>
      <c r="J9" s="8" t="n"/>
    </row>
    <row r="10" ht="195" customHeight="1">
      <c r="A10" s="14" t="n">
        <v>1</v>
      </c>
      <c r="B10" s="15" t="inlineStr">
        <is>
          <t>F-CRM-01</t>
        </is>
      </c>
      <c r="C10" s="6" t="inlineStr">
        <is>
          <t>Tạo khách hàng mới</t>
        </is>
      </c>
      <c r="D10" s="6" t="inlineStr">
        <is>
          <t>Tạo mới đối tác loại khách hàng (Third-party) với tên, email, số điện thoại; kiểm tra biên độ dài tên, dữ liệu rỗng, ký tự đặc biệt, trùng tên.</t>
        </is>
      </c>
      <c r="E10" s="6" t="inlineStr">
        <is>
          <t>Tạo khách hàng -- kiểm tra biên tên (BVA)
Tạo khách hàng -- kiểm tra biên tên (BVA / EP)
Tạo khách hàng -- kiểm tra biên tên (EP)
Tạo khách hàng -- ký tự đặc biệt / an toàn dữ liệu
Tạo khách hàng -- ký tự Unicode / tiếng Việt có dấu
Tạo khách hàng -- kiểm tra định dạng Email không hợp lệ
Tạo khách hàng -- Email hợp lệ
Tạo khách hàng -- SĐT hợp lệ (10 chữ số)
Tạo khách hàng -- SĐT chứa ký tự chữ (invalid)
Tạo khách hàng trùng tên với khách hàng đã tồn tại
Tạo khách hàng -- Kiểm tra quy tắc sinh mã tự động (Customer Code Rule)
Tạo khách hàng -- Nhập địa chỉ Web URL hợp lệ và không hợp lệ</t>
        </is>
      </c>
      <c r="F10" s="6" t="inlineStr">
        <is>
          <t>Boundary Value Analysis (BVA), BVA / EP, Equivalence Partitioning (EP), Equivalence Partitioning (EP) - Negative</t>
        </is>
      </c>
      <c r="G10" s="14" t="inlineStr">
        <is>
          <t>High</t>
        </is>
      </c>
      <c r="H10" s="14">
        <f>IF(COUNTIFS(Testcase_CRM!$B:$B,B10,Testcase_CRM!$N:$N,"Failed")&gt;0,"Failed",IF(COUNTIFS(Testcase_CRM!$B:$B,B10,Testcase_CRM!$N:$N,"Not Executed")&gt;0,"Not Executed","Passed"))</f>
        <v/>
      </c>
      <c r="I10" s="14">
        <f>COUNTIF(Testcase_CRM!$B:$B,B10)</f>
        <v/>
      </c>
      <c r="J10" s="6" t="inlineStr">
        <is>
          <t>Automation 13 · Manual 1</t>
        </is>
      </c>
    </row>
    <row r="11" ht="114" customHeight="1">
      <c r="A11" s="14" t="n">
        <v>2</v>
      </c>
      <c r="B11" s="15" t="inlineStr">
        <is>
          <t>F-CRM-02</t>
        </is>
      </c>
      <c r="C11" s="6" t="inlineStr">
        <is>
          <t>Chỉnh sửa thông tin khách hàng</t>
        </is>
      </c>
      <c r="D11" s="6" t="inlineStr">
        <is>
          <t>Cập nhật thông tin khách hàng đã có: tên, phân loại (khách hàng/nhà cung cấp), địa chỉ, trạng thái.</t>
        </is>
      </c>
      <c r="E11" s="6" t="inlineStr">
        <is>
          <t>Cập nhật thông tin khách hàng -- Sửa tên
Chỉnh sửa khách hàng -- Đổi phân loại đối tác thành Nhà cung cấp
Chỉnh sửa khách hàng -- Cập nhật địa chỉ và Zip code chứa ký tự đặc biệt
Chỉnh sửa khách hàng -- Nhập ký tự chữ vào số điện thoại
Chỉnh sửa khách hàng -- Chuyển trạng thái sang Ngừng hoạt động (Closed)</t>
        </is>
      </c>
      <c r="F11" s="6" t="inlineStr">
        <is>
          <t>Use Case, State Transition (ST), Equivalence Partitioning (EP), Error Guessing (EG)</t>
        </is>
      </c>
      <c r="G11" s="14" t="inlineStr">
        <is>
          <t>High</t>
        </is>
      </c>
      <c r="H11" s="14">
        <f>IF(COUNTIFS(Testcase_CRM!$B:$B,B11,Testcase_CRM!$N:$N,"Failed")&gt;0,"Failed",IF(COUNTIFS(Testcase_CRM!$B:$B,B11,Testcase_CRM!$N:$N,"Not Executed")&gt;0,"Not Executed","Passed"))</f>
        <v/>
      </c>
      <c r="I11" s="14">
        <f>COUNTIF(Testcase_CRM!$B:$B,B11)</f>
        <v/>
      </c>
      <c r="J11" s="6" t="inlineStr">
        <is>
          <t>Automation 4 · Manual 1</t>
        </is>
      </c>
    </row>
    <row r="12" ht="154.5" customHeight="1">
      <c r="A12" s="14" t="n">
        <v>3</v>
      </c>
      <c r="B12" s="15" t="inlineStr">
        <is>
          <t>F-CRM-03</t>
        </is>
      </c>
      <c r="C12" s="6" t="inlineStr">
        <is>
          <t>Tìm kiếm khách hàng</t>
        </is>
      </c>
      <c r="D12" s="6" t="inlineStr">
        <is>
          <t>Tìm kiếm khách hàng theo tên đầy đủ, một phần, mã khách hàng; không phân biệt hoa thường; kiểm tra ký tự đặc biệt.</t>
        </is>
      </c>
      <c r="E12" s="6" t="inlineStr">
        <is>
          <t>Tìm kiếm khách hàng -- Tên đầy đủ
Tìm kiếm khách hàng -- Một phần tên
Tìm kiếm khách hàng -- Tên không tồn tại
Tìm kiếm khách hàng không phân biệt hoa/thường
Khảo sát an toàn ô tìm kiếm trước SQL Injection
Tìm kiếm khách hàng -- Tìm chính xác bằng Mã khách hàng (Customer Code)
Tìm kiếm khách hàng -- Tìm kiếm không phân biệt chữ hoa/thường
Tìm kiếm khách hàng -- Tìm kiếm bằng ký tự đại diện wildcard (* hoặc %)</t>
        </is>
      </c>
      <c r="F12" s="6" t="inlineStr">
        <is>
          <t>Equivalence Partitioning (EP), BVA / EP, Security Testing (Negative, Exploratory), Error Guessing (EG)</t>
        </is>
      </c>
      <c r="G12" s="14" t="inlineStr">
        <is>
          <t>High</t>
        </is>
      </c>
      <c r="H12" s="14">
        <f>IF(COUNTIFS(Testcase_CRM!$B:$B,B12,Testcase_CRM!$N:$N,"Failed")&gt;0,"Failed",IF(COUNTIFS(Testcase_CRM!$B:$B,B12,Testcase_CRM!$N:$N,"Not Executed")&gt;0,"Not Executed","Passed"))</f>
        <v/>
      </c>
      <c r="I12" s="14">
        <f>COUNTIF(Testcase_CRM!$B:$B,B12)</f>
        <v/>
      </c>
      <c r="J12" s="6" t="inlineStr">
        <is>
          <t>Automation 6 · Manual 2</t>
        </is>
      </c>
    </row>
    <row r="13" ht="114" customHeight="1">
      <c r="A13" s="14" t="n">
        <v>4</v>
      </c>
      <c r="B13" s="15" t="inlineStr">
        <is>
          <t>F-CRM-04</t>
        </is>
      </c>
      <c r="C13" s="6" t="inlineStr">
        <is>
          <t>Xóa khách hàng</t>
        </is>
      </c>
      <c r="D13" s="6" t="inlineStr">
        <is>
          <t>Xóa khách hàng; kiểm tra ràng buộc toàn vẹn dữ liệu khi khách hàng đã có chứng từ liên kết.</t>
        </is>
      </c>
      <c r="E13" s="6" t="inlineStr">
        <is>
          <t>Xóa khách hàng -- Luồng chuẩn
Xóa khách hàng đang có hóa đơn liên kết
Xóa khách hàng -- Ràng buộc toàn vẹn khi khách hàng đã có Báo giá/Hóa đơn
Xóa khách hàng -- Hủy bỏ thao tác xóa tại hộp thoại xác nhận (Cancel modal)
Xóa khách hàng -- Thử xóa hàng loạt khách hàng qua danh sách (Mass action)</t>
        </is>
      </c>
      <c r="F13" s="6" t="inlineStr">
        <is>
          <t>Use Case, State Transition (ST) - Negative, State Transition (ST), Decision Table (DT)</t>
        </is>
      </c>
      <c r="G13" s="14" t="inlineStr">
        <is>
          <t>High</t>
        </is>
      </c>
      <c r="H13" s="14">
        <f>IF(COUNTIFS(Testcase_CRM!$B:$B,B13,Testcase_CRM!$N:$N,"Failed")&gt;0,"Failed",IF(COUNTIFS(Testcase_CRM!$B:$B,B13,Testcase_CRM!$N:$N,"Not Executed")&gt;0,"Not Executed","Passed"))</f>
        <v/>
      </c>
      <c r="I13" s="14">
        <f>COUNTIF(Testcase_CRM!$B:$B,B13)</f>
        <v/>
      </c>
      <c r="J13" s="6" t="inlineStr">
        <is>
          <t>Automation 4 · Manual 1</t>
        </is>
      </c>
    </row>
    <row r="14" ht="20" customHeight="1">
      <c r="A14" s="3" t="inlineStr">
        <is>
          <t>Module Sales &amp; Invoicing — Báo giá &amp; Hóa đơn (UC-01)</t>
        </is>
      </c>
      <c r="B14" s="24" t="n"/>
      <c r="C14" s="24" t="n"/>
      <c r="D14" s="24" t="n"/>
      <c r="E14" s="24" t="n"/>
      <c r="F14" s="24" t="n"/>
      <c r="G14" s="24" t="n"/>
      <c r="H14" s="24" t="n"/>
      <c r="I14" s="24" t="n"/>
      <c r="J14" s="8" t="n"/>
    </row>
    <row r="15" ht="195" customHeight="1">
      <c r="A15" s="14" t="n">
        <v>5</v>
      </c>
      <c r="B15" s="15" t="inlineStr">
        <is>
          <t>F-SAL-01</t>
        </is>
      </c>
      <c r="C15" s="6" t="inlineStr">
        <is>
          <t>Báo giá thương mại</t>
        </is>
      </c>
      <c r="D15" s="6" t="inlineStr">
        <is>
          <t>Tạo báo giá nháp, thêm sản phẩm, tính tiền (chiết khấu, VAT), xác thực, đóng báo giá (Signed / Refused).</t>
        </is>
      </c>
      <c r="E15" s="6" t="inlineStr">
        <is>
          <t>Báo giá có chiết khấu dòng (% Discount)
Đóng báo giá trạng thái Từ chối (Refused Proposal)
Báo giá thương mại -- Thêm dòng sản phẩm với số lượng lẻ/thập phân (Qty = 1.5)
Báo giá thương mại -- Thay đổi thứ tự các dòng sản phẩm trong báo giá
Báo giá thương mại -- Nhân bản báo giá hiện có (Clone proposal)
Báo giá thương mại -- Thêm dòng dịch vụ tự do (Free-text line)
Báo giá thương mại -- Đặt ngày hết hạn báo giá trong quá khứ so với ngày lập
Báo giá thương mại -- Thay đổi điều kiện thanh toán (Payment term 30 days)</t>
        </is>
      </c>
      <c r="F15" s="6" t="inlineStr">
        <is>
          <t>BVA / Calculation, State Transition (ST), Boundary Value Analysis (BVA), Equivalence Partitioning (EP), Decision Table (DT)</t>
        </is>
      </c>
      <c r="G15" s="14" t="inlineStr">
        <is>
          <t>High</t>
        </is>
      </c>
      <c r="H15" s="14">
        <f>IF(COUNTIFS(Testcase_Sales!$B:$B,B15,Testcase_Sales!$N:$N,"Failed")&gt;0,"Failed",IF(COUNTIFS(Testcase_Sales!$B:$B,B15,Testcase_Sales!$N:$N,"Not Executed")&gt;0,"Not Executed","Passed"))</f>
        <v/>
      </c>
      <c r="I15" s="14">
        <f>COUNTIF(Testcase_Sales!$B:$B,B15)</f>
        <v/>
      </c>
      <c r="J15" s="6" t="inlineStr">
        <is>
          <t>Automation 6 · Manual 2</t>
        </is>
      </c>
    </row>
    <row r="16" ht="181.5" customHeight="1">
      <c r="A16" s="14" t="n">
        <v>6</v>
      </c>
      <c r="B16" s="15" t="inlineStr">
        <is>
          <t>F-SAL-02</t>
        </is>
      </c>
      <c r="C16" s="6" t="inlineStr">
        <is>
          <t>Hóa đơn bán hàng chuẩn</t>
        </is>
      </c>
      <c r="D16" s="6" t="inlineStr">
        <is>
          <t>Chuyển báo giá đã ký thành hóa đơn; xác thực hóa đơn; các nghiệp vụ hóa đơn chuẩn (thuế, tài khoản ngân hàng, email).</t>
        </is>
      </c>
      <c r="E16" s="6" t="inlineStr">
        <is>
          <t>Ghi nhận Thanh toán toàn bộ hóa đơn (Full Payment 100%)
Luồng chuẩn hóa đơn -- Validate hóa đơn không có dòng sản phẩm
Hóa đơn bán hàng chuẩn -- Tạo hóa đơn chuẩn trực tiếp không qua báo giá
Hóa đơn bán hàng chuẩn -- Cập nhật tài khoản ngân hàng nhận thanh toán
Hóa đơn bán hàng chuẩn -- Áp dụng thuế suất VAT 0% (Hàng miễn thuế)
Hóa đơn bán hàng chuẩn -- Gửi email hóa đơn kèm file PDF đính kèm
Hóa đơn bán hàng chuẩn -- Nhân bản hóa đơn đã thanh toán thành hóa đơn nháp</t>
        </is>
      </c>
      <c r="F16" s="6" t="inlineStr">
        <is>
          <t>State Transition / Calculation, Negative Testing, Equivalence Partitioning (EP), Decision Table (DT), State Transition (ST)</t>
        </is>
      </c>
      <c r="G16" s="14" t="inlineStr">
        <is>
          <t>High</t>
        </is>
      </c>
      <c r="H16" s="14">
        <f>IF(COUNTIFS(Testcase_Sales!$B:$B,B16,Testcase_Sales!$N:$N,"Failed")&gt;0,"Failed",IF(COUNTIFS(Testcase_Sales!$B:$B,B16,Testcase_Sales!$N:$N,"Not Executed")&gt;0,"Not Executed","Passed"))</f>
        <v/>
      </c>
      <c r="I16" s="14">
        <f>COUNTIF(Testcase_Sales!$B:$B,B16)</f>
        <v/>
      </c>
      <c r="J16" s="6" t="inlineStr">
        <is>
          <t>Automation 6 · Manual 1</t>
        </is>
      </c>
    </row>
    <row r="17" ht="492" customHeight="1">
      <c r="A17" s="14" t="n">
        <v>7</v>
      </c>
      <c r="B17" s="15" t="inlineStr">
        <is>
          <t>F-SAL-03</t>
        </is>
      </c>
      <c r="C17" s="6" t="inlineStr">
        <is>
          <t>Hóa đơn đặc biệt</t>
        </is>
      </c>
      <c r="D17" s="6" t="inlineStr">
        <is>
          <t>Hủy hóa đơn, hoàn tiền (Credit note), thanh toán một phần / đủ / vượt số nợ, phương thức thanh toán, tiền cọc.</t>
        </is>
      </c>
      <c r="E17" s="6" t="inlineStr">
        <is>
          <t>Xử lý hóa đơn đặc biệt -- Hủy hóa đơn (Abandon/Cancel)
Xử lý hóa đơn đặc biệt -- Hóa đơn hoàn tiền / điều chỉnh (Credit note)
Xử lý hóa đơn đặc biệt -- Thanh toán từng phần (Partial Payment)
Xử lý hóa đơn đặc biệt -- Thanh toán hoàn tất (Full Payment &amp; Close)
Xử lý hóa đơn đặc biệt -- Hủy hóa đơn đã có thanh toán một phần (Negative Test)
Xử lý hóa đơn đặc biệt -- Thanh toán vượt quá số tiền còn nợ (Overpayment)
Xử lý hóa đơn đặc biệt -- Hủy hóa đơn ở trạng thái Draft (chưa Validate)
Xử lý hóa đơn đặc biệt -- Credit note một phần số lượng
Xử lý hóa đơn đặc biệt -- Nhập số tiền thanh toán = 0 € (biên dưới không hợp lệ)
Xử lý hóa đơn đặc biệt -- Nhập số tiền thanh toán âm (invalid)
Xử lý hóa đơn đặc biệt -- Thanh toán bằng phương thức Bank transfer
Xử lý hóa đơn đặc biệt -- Credit note trên hóa đơn có chiết khấu dòng
Xử lý hóa đơn đặc biệt -- Thử tạo 2 Credit note liên tiếp từ cùng 1 hóa đơn gốc
Xử lý hóa đơn đặc biệt -- Xuất PDF hóa đơn đã bị hủy (Canceled)
Xử lý hóa đơn đặc biệt -- Thời gian xử lý tạo Credit note trên hóa đơn nhiều dòng
Hóa đơn đặc biệt -- Ghi nhận thanh toán vượt quá số tiền phải trả (Overpayment)
Hóa đơn đặc biệt -- Xóa thanh toán để hóa đơn quay lại Chưa thanh toán
Hóa đơn đặc biệt -- Tạo hóa đơn tiền cọc/tạm ứng (Deposit invoice)
Hóa đơn đặc biệt -- Khấu trừ tiền cọc từ hóa đơn tạm ứng vào hóa đơn cuối cùng</t>
        </is>
      </c>
      <c r="F17" s="6" t="inlineStr">
        <is>
          <t>State Transition (ST), State Transition (ST) / EP, Equivalence Partitioning (EP), State Transition (ST) / BVA, State Transition (ST) - Negative, Boundary Value Analysis (BVA), Negative Testing, Functional Testing, Non-functional Testing (Performance), Decision Table (DT)</t>
        </is>
      </c>
      <c r="G17" s="14" t="inlineStr">
        <is>
          <t>High</t>
        </is>
      </c>
      <c r="H17" s="14">
        <f>IF(COUNTIFS(Testcase_Sales!$B:$B,B17,Testcase_Sales!$N:$N,"Failed")&gt;0,"Failed",IF(COUNTIFS(Testcase_Sales!$B:$B,B17,Testcase_Sales!$N:$N,"Not Executed")&gt;0,"Not Executed","Passed"))</f>
        <v/>
      </c>
      <c r="I17" s="14">
        <f>COUNTIF(Testcase_Sales!$B:$B,B17)</f>
        <v/>
      </c>
      <c r="J17" s="6" t="inlineStr">
        <is>
          <t>Automation 2 · Manual 17</t>
        </is>
      </c>
    </row>
    <row r="18" ht="20" customHeight="1">
      <c r="A18" s="3" t="inlineStr">
        <is>
          <t>Module Stock — Quản lý kho (UC-03)</t>
        </is>
      </c>
      <c r="B18" s="24" t="n"/>
      <c r="C18" s="24" t="n"/>
      <c r="D18" s="24" t="n"/>
      <c r="E18" s="24" t="n"/>
      <c r="F18" s="24" t="n"/>
      <c r="G18" s="24" t="n"/>
      <c r="H18" s="24" t="n"/>
      <c r="I18" s="24" t="n"/>
      <c r="J18" s="8" t="n"/>
    </row>
    <row r="19" ht="46.5" customHeight="1">
      <c r="A19" s="14" t="n">
        <v>8</v>
      </c>
      <c r="B19" s="15" t="inlineStr">
        <is>
          <t>F-STK-01</t>
        </is>
      </c>
      <c r="C19" s="6" t="inlineStr">
        <is>
          <t>Trừ kho tự động theo hóa đơn</t>
        </is>
      </c>
      <c r="D19" s="6" t="inlineStr">
        <is>
          <t>Hóa đơn xác thực tự động xuất kho; kiểm tra số lượng, mã tham chiếu biến động kho và tác động của việc hủy hóa đơn.</t>
        </is>
      </c>
      <c r="E19" s="6" t="inlineStr"/>
      <c r="F19" s="6" t="inlineStr"/>
      <c r="G19" s="14" t="inlineStr">
        <is>
          <t>Low</t>
        </is>
      </c>
      <c r="H19" s="14">
        <f>IF(COUNTIFS(Testcase_Stock!$B:$B,B19,Testcase_Stock!$N:$N,"Failed")&gt;0,"Failed",IF(COUNTIFS(Testcase_Stock!$B:$B,B19,Testcase_Stock!$N:$N,"Not Executed")&gt;0,"Not Executed","Passed"))</f>
        <v/>
      </c>
      <c r="I19" s="14">
        <f>COUNTIF(Testcase_Stock!$B:$B,B19)</f>
        <v/>
      </c>
      <c r="J19" s="6" t="inlineStr">
        <is>
          <t>Automation 0 · Manual 0</t>
        </is>
      </c>
    </row>
    <row r="20" ht="330" customHeight="1">
      <c r="A20" s="14" t="n">
        <v>9</v>
      </c>
      <c r="B20" s="15" t="inlineStr">
        <is>
          <t>F-STK-02</t>
        </is>
      </c>
      <c r="C20" s="6" t="inlineStr">
        <is>
          <t>Điều chỉnh tồn kho thủ công</t>
        </is>
      </c>
      <c r="D20" s="6" t="inlineStr">
        <is>
          <t>Điều chỉnh tăng / giảm tồn kho (Correct stock) kèm lý do; kiểm tra biên số lượng và dữ liệu không hợp lệ.</t>
        </is>
      </c>
      <c r="E20" s="6" t="inlineStr">
        <is>
          <t>Điều chỉnh tồn kho thủ công (Stock Correction)
Điều chỉnh tồn kho thủ công -- Xuất quá số lượng tồn (Negative Stock)
Điều chỉnh tồn kho thủ công -- Giảm đúng bằng tồn hiện có (biên hợp lệ tối đa)
Điều chỉnh tồn kho thủ công -- Giảm vượt tồn đúng 1 đơn vị (biên không hợp lệ đầu tiên)
Điều chỉnh tồn kho thủ công -- Nhập ký tự chữ vào ô số lượng
Điều chỉnh tồn kho thủ công -- Nhập số lượng âm trực tiếp vào thao tác Add
Điều chỉnh tồn kho thủ công -- Số lượng điều chỉnh = 0
Điều chỉnh tồn kho thủ công -- Hiển thị trạng thái "Hết hàng" khi tồn kho = 0
Điều chỉnh tồn kho thủ công -- 2 người dùng điều chỉnh đồng thời cùng sản phẩm (Race Condition)
Hiệu chỉnh tồn kho thủ công -- Nhập giá mua đơn vị PMP khi nhập kho
Hiệu chỉnh tồn kho thủ công -- Xuất kho với số lượng lớn hơn tồn thực tế
Hiệu chỉnh tồn kho thủ công -- Nhập ghi chú bắt buộc trong lý do điều chỉnh kho
Hiệu chỉnh tồn kho thủ công -- Chuyển kho nội bộ giữa KHO001 và kho phụ</t>
        </is>
      </c>
      <c r="F20" s="6" t="inlineStr">
        <is>
          <t>Equivalence Partitioning (EP), Boundary Value Analysis (BVA), Equivalence Partitioning (EP) - Negative, Boundary Value Analysis (BVA) - Negative, Functional Testing, Non-functional Testing (Concurrency), State Transition (ST)</t>
        </is>
      </c>
      <c r="G20" s="14" t="inlineStr">
        <is>
          <t>High</t>
        </is>
      </c>
      <c r="H20" s="14">
        <f>IF(COUNTIFS(Testcase_Stock!$B:$B,B20,Testcase_Stock!$N:$N,"Failed")&gt;0,"Failed",IF(COUNTIFS(Testcase_Stock!$B:$B,B20,Testcase_Stock!$N:$N,"Not Executed")&gt;0,"Not Executed","Passed"))</f>
        <v/>
      </c>
      <c r="I20" s="14">
        <f>COUNTIF(Testcase_Stock!$B:$B,B20)</f>
        <v/>
      </c>
      <c r="J20" s="6" t="inlineStr">
        <is>
          <t>Automation 3 · Manual 11</t>
        </is>
      </c>
    </row>
    <row r="21" ht="222" customHeight="1">
      <c r="A21" s="14" t="n">
        <v>10</v>
      </c>
      <c r="B21" s="15" t="inlineStr">
        <is>
          <t>F-STK-03</t>
        </is>
      </c>
      <c r="C21" s="6" t="inlineStr">
        <is>
          <t>Cảnh báo tồn kho tối thiểu</t>
        </is>
      </c>
      <c r="D21" s="6" t="inlineStr">
        <is>
          <t>Cấu hình ngưỡng cảnh báo (Stock limit), hiển thị cảnh báo, danh sách cần nhập hàng (Replenishment).</t>
        </is>
      </c>
      <c r="E21" s="6" t="inlineStr">
        <is>
          <t>Cảnh báo tồn kho tối thiểu (Stock Limit &amp; Alert Threshold)
Cảnh báo tồn kho tối thiểu -- Tồn đúng bằng ngưỡng cảnh báo (biên chính xác)
Cảnh báo tồn kho tối thiểu -- Tồn kho tăng trở lại vượt ngưỡng, icon cảnh báo biến mất
Cảnh báo tồn kho tối thiểu -- Thời gian tải trang Replenishment
Cảnh báo tồn kho tối thiểu -- Đặt ngưỡng cảnh báo tồn kho = 0
Cảnh báo tồn kho tối thiểu -- Đặt ngưỡng cảnh báo tồn kho số âm
Cảnh báo tồn kho tối thiểu -- Xuất file danh sách sản phẩm cần nhập hàng
Cảnh báo tồn kho tối thiểu -- Gửi thông báo cảnh báo tồn kho qua email</t>
        </is>
      </c>
      <c r="F21" s="6" t="inlineStr">
        <is>
          <t>Boundary Value Analysis (BVA), Equivalence Partitioning (EP), Non-functional Testing (Performance), Error Guessing (EG), State Transition (ST)</t>
        </is>
      </c>
      <c r="G21" s="14" t="inlineStr">
        <is>
          <t>High</t>
        </is>
      </c>
      <c r="H21" s="14">
        <f>IF(COUNTIFS(Testcase_Stock!$B:$B,B21,Testcase_Stock!$N:$N,"Failed")&gt;0,"Failed",IF(COUNTIFS(Testcase_Stock!$B:$B,B21,Testcase_Stock!$N:$N,"Not Executed")&gt;0,"Not Executed","Passed"))</f>
        <v/>
      </c>
      <c r="I21" s="14">
        <f>COUNTIF(Testcase_Stock!$B:$B,B21)</f>
        <v/>
      </c>
      <c r="J21" s="6" t="inlineStr">
        <is>
          <t>Automation 2 · Manual 6</t>
        </is>
      </c>
    </row>
  </sheetData>
  <mergeCells count="18">
    <mergeCell ref="A4:B4"/>
    <mergeCell ref="G4:H4"/>
    <mergeCell ref="A1:J1"/>
    <mergeCell ref="I4:J4"/>
    <mergeCell ref="C3:F3"/>
    <mergeCell ref="A14:J14"/>
    <mergeCell ref="C4:F4"/>
    <mergeCell ref="A9:J9"/>
    <mergeCell ref="A18:J18"/>
    <mergeCell ref="A5:B5"/>
    <mergeCell ref="G5:H5"/>
    <mergeCell ref="I5:J5"/>
    <mergeCell ref="A7:J7"/>
    <mergeCell ref="A2:J2"/>
    <mergeCell ref="C5:F5"/>
    <mergeCell ref="A3:B3"/>
    <mergeCell ref="G3:H3"/>
    <mergeCell ref="I3:J3"/>
  </mergeCells>
  <pageMargins left="0.4" right="0.4"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Q12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3" customWidth="1" min="3" max="3"/>
    <col width="30" customWidth="1" min="4" max="4"/>
    <col width="30" customWidth="1" min="5" max="5"/>
    <col width="7" customWidth="1" min="6" max="6"/>
    <col width="44" customWidth="1" min="7" max="7"/>
    <col width="28" customWidth="1" min="8" max="8"/>
    <col width="40" customWidth="1" min="9" max="9"/>
    <col width="30" customWidth="1" min="10" max="10"/>
    <col width="13" customWidth="1" min="11" max="11"/>
    <col width="22" customWidth="1" min="12" max="12"/>
    <col width="11" customWidth="1" min="13" max="13"/>
    <col width="14" customWidth="1" min="14" max="14"/>
    <col width="38" customWidth="1" min="15" max="15"/>
    <col width="10" customWidth="1" min="16" max="16"/>
    <col width="28" customWidth="1" min="17" max="17"/>
  </cols>
  <sheetData>
    <row r="1" ht="30" customHeight="1">
      <c r="A1" s="9" t="inlineStr">
        <is>
          <t>TEST CASES — CRM — Quản lý khách hàng (UC-02)</t>
        </is>
      </c>
    </row>
    <row r="2" ht="18" customHeight="1">
      <c r="A2" s="11" t="inlineStr">
        <is>
          <t>Kiểm thử phần mềm Dolibarr ERP &amp; CRM 22.0.4 · Functional Test Case · Đặng Hải Phi (23DH112608)</t>
        </is>
      </c>
    </row>
    <row r="4" ht="32" customHeight="1">
      <c r="A4" s="5" t="inlineStr">
        <is>
          <t>No.</t>
        </is>
      </c>
      <c r="B4" s="5" t="inlineStr">
        <is>
          <t>Test Requirement ID</t>
        </is>
      </c>
      <c r="C4" s="5" t="inlineStr">
        <is>
          <t>Test Case ID</t>
        </is>
      </c>
      <c r="D4" s="5" t="inlineStr">
        <is>
          <t>Test Objective/ Test description/ Test Items</t>
        </is>
      </c>
      <c r="E4" s="5" t="inlineStr">
        <is>
          <t>Pre-conditions</t>
        </is>
      </c>
      <c r="F4" s="5" t="inlineStr">
        <is>
          <t>Step #</t>
        </is>
      </c>
      <c r="G4" s="5" t="inlineStr">
        <is>
          <t>Step Action</t>
        </is>
      </c>
      <c r="H4" s="5" t="inlineStr">
        <is>
          <t>Test Data</t>
        </is>
      </c>
      <c r="I4" s="5" t="inlineStr">
        <is>
          <t>Expected Result</t>
        </is>
      </c>
      <c r="J4" s="5" t="inlineStr">
        <is>
          <t>Notes</t>
        </is>
      </c>
      <c r="K4" s="5" t="inlineStr">
        <is>
          <t>Priority</t>
        </is>
      </c>
      <c r="L4" s="5" t="inlineStr">
        <is>
          <t>Technique</t>
        </is>
      </c>
      <c r="M4" s="5" t="inlineStr">
        <is>
          <t>Execution</t>
        </is>
      </c>
      <c r="N4" s="5" t="inlineStr">
        <is>
          <t>Result</t>
        </is>
      </c>
      <c r="O4" s="5" t="inlineStr">
        <is>
          <t>Actual Result</t>
        </is>
      </c>
      <c r="P4" s="5" t="inlineStr">
        <is>
          <t>Bug ID</t>
        </is>
      </c>
      <c r="Q4" s="5" t="inlineStr">
        <is>
          <t>Evidence</t>
        </is>
      </c>
    </row>
    <row r="5" ht="20" customHeight="1">
      <c r="A5" s="3" t="inlineStr">
        <is>
          <t>Functional TCs</t>
        </is>
      </c>
      <c r="B5" s="24" t="n"/>
      <c r="C5" s="24" t="n"/>
      <c r="D5" s="24" t="n"/>
      <c r="E5" s="24" t="n"/>
      <c r="F5" s="24" t="n"/>
      <c r="G5" s="24" t="n"/>
      <c r="H5" s="24" t="n"/>
      <c r="I5" s="24" t="n"/>
      <c r="J5" s="24" t="n"/>
      <c r="K5" s="24" t="n"/>
      <c r="L5" s="24" t="n"/>
      <c r="M5" s="24" t="n"/>
      <c r="N5" s="24" t="n"/>
      <c r="O5" s="24" t="n"/>
      <c r="P5" s="24" t="n"/>
      <c r="Q5" s="8" t="n"/>
    </row>
    <row r="6" ht="20" customHeight="1">
      <c r="A6" s="3" t="inlineStr">
        <is>
          <t>F-CRM-01 · Tạo khách hàng mới   (14 test case)</t>
        </is>
      </c>
      <c r="B6" s="24" t="n"/>
      <c r="C6" s="24" t="n"/>
      <c r="D6" s="24" t="n"/>
      <c r="E6" s="24" t="n"/>
      <c r="F6" s="24" t="n"/>
      <c r="G6" s="24" t="n"/>
      <c r="H6" s="24" t="n"/>
      <c r="I6" s="24" t="n"/>
      <c r="J6" s="24" t="n"/>
      <c r="K6" s="24" t="n"/>
      <c r="L6" s="24" t="n"/>
      <c r="M6" s="24" t="n"/>
      <c r="N6" s="24" t="n"/>
      <c r="O6" s="24" t="n"/>
      <c r="P6" s="24" t="n"/>
      <c r="Q6" s="8" t="n"/>
    </row>
    <row r="7" ht="32" customHeight="1">
      <c r="A7" s="14" t="n">
        <v>1</v>
      </c>
      <c r="B7" s="6" t="inlineStr">
        <is>
          <t>F-CRM-01</t>
        </is>
      </c>
      <c r="C7" s="6" t="inlineStr">
        <is>
          <t>TC_CRM_005</t>
        </is>
      </c>
      <c r="D7" s="6" t="inlineStr">
        <is>
          <t>Tạo khách hàng với tên đúng 128 ký tự (giới hạn tối đa)</t>
        </is>
      </c>
      <c r="E7" s="6" t="inlineStr">
        <is>
          <t>Đã đăng nhập admin; trang Tạo khách hàng mới đang mở</t>
        </is>
      </c>
      <c r="F7" s="14" t="n">
        <v>1</v>
      </c>
      <c r="G7" s="6" t="inlineStr">
        <is>
          <t>Mở http://localhost/dolibarr/societe/card.php?action=create</t>
        </is>
      </c>
      <c r="H7" s="6" t="inlineStr">
        <is>
          <t>TC005_XXXXXXXXXXXXXXXXXXXXXXXXXXXXXXXXXXXXXXXXXXXXXXXXXXXXXXXXXXXXXXXXXXXXXXXXXXXXXXXXXXXXXXXXXXXXXXXXXXXXXXXXXXXXXXXXXXXXXXXXXX</t>
        </is>
      </c>
      <c r="I7" s="6" t="inlineStr">
        <is>
          <t>Ô tên nhận đủ 128 ký tự (không bị cắt); form lưu thành công; trang chi tiết hiển thị đúng tên 128 ký tự; không có thông báo lỗi.</t>
        </is>
      </c>
      <c r="J7" s="6" t="inlineStr">
        <is>
          <t>Chạy trên mốc sạch dolibarr_clean, ngày 2026-10-07, tuần tự (DoNotParallelize)
Ngày chạy: 2026-10-07</t>
        </is>
      </c>
      <c r="K7" s="14" t="inlineStr">
        <is>
          <t>P1 (High)</t>
        </is>
      </c>
      <c r="L7" s="6" t="inlineStr">
        <is>
          <t>Boundary Value Analysis (BVA)</t>
        </is>
      </c>
      <c r="M7" s="14" t="inlineStr">
        <is>
          <t>Auto</t>
        </is>
      </c>
      <c r="N7" s="14" t="inlineStr">
        <is>
          <t>Passed</t>
        </is>
      </c>
      <c r="O7" s="6" t="inlineStr">
        <is>
          <t>Form redirect về trang chi tiết (socid=89). Tên lưu thành công đủ 128 ký tự. Không có thông báo lỗi.</t>
        </is>
      </c>
      <c r="P7" s="14" t="inlineStr"/>
      <c r="Q7" s="6" t="inlineStr">
        <is>
          <t>evidence/automation/TC_CRM_005.png; docs/test_run_acceptance_20261007.log</t>
        </is>
      </c>
    </row>
    <row r="8" ht="18.5" customHeight="1">
      <c r="A8" s="16" t="n"/>
      <c r="B8" s="16" t="n"/>
      <c r="C8" s="16" t="n"/>
      <c r="D8" s="16" t="n"/>
      <c r="E8" s="16" t="n"/>
      <c r="F8" s="14" t="n">
        <v>2</v>
      </c>
      <c r="G8" s="6" t="inlineStr">
        <is>
          <t>Nhập tên khách hàng: data_005 (128 ký tự)</t>
        </is>
      </c>
      <c r="H8" s="16" t="n"/>
      <c r="I8" s="16" t="n"/>
      <c r="J8" s="16" t="n"/>
      <c r="K8" s="16" t="n"/>
      <c r="L8" s="16" t="n"/>
      <c r="M8" s="16" t="n"/>
      <c r="N8" s="16" t="n"/>
      <c r="O8" s="16" t="n"/>
      <c r="P8" s="16" t="n"/>
      <c r="Q8" s="16" t="n"/>
    </row>
    <row r="9" ht="18.5" customHeight="1">
      <c r="A9" s="16" t="n"/>
      <c r="B9" s="16" t="n"/>
      <c r="C9" s="16" t="n"/>
      <c r="D9" s="16" t="n"/>
      <c r="E9" s="16" t="n"/>
      <c r="F9" s="14" t="n">
        <v>3</v>
      </c>
      <c r="G9" s="6" t="inlineStr">
        <is>
          <t>Chọn loại: Khách hàng</t>
        </is>
      </c>
      <c r="H9" s="16" t="n"/>
      <c r="I9" s="16" t="n"/>
      <c r="J9" s="16" t="n"/>
      <c r="K9" s="16" t="n"/>
      <c r="L9" s="16" t="n"/>
      <c r="M9" s="16" t="n"/>
      <c r="N9" s="16" t="n"/>
      <c r="O9" s="16" t="n"/>
      <c r="P9" s="16" t="n"/>
      <c r="Q9" s="16" t="n"/>
    </row>
    <row r="10" ht="18.5" customHeight="1">
      <c r="A10" s="17" t="n"/>
      <c r="B10" s="17" t="n"/>
      <c r="C10" s="17" t="n"/>
      <c r="D10" s="17" t="n"/>
      <c r="E10" s="17" t="n"/>
      <c r="F10" s="14" t="n">
        <v>4</v>
      </c>
      <c r="G10" s="6" t="inlineStr">
        <is>
          <t>Nhấn Lưu</t>
        </is>
      </c>
      <c r="H10" s="17" t="n"/>
      <c r="I10" s="17" t="n"/>
      <c r="J10" s="17" t="n"/>
      <c r="K10" s="17" t="n"/>
      <c r="L10" s="17" t="n"/>
      <c r="M10" s="17" t="n"/>
      <c r="N10" s="17" t="n"/>
      <c r="O10" s="17" t="n"/>
      <c r="P10" s="17" t="n"/>
      <c r="Q10" s="17" t="n"/>
    </row>
    <row r="11" ht="32" customHeight="1">
      <c r="A11" s="14" t="n">
        <v>2</v>
      </c>
      <c r="B11" s="6" t="inlineStr">
        <is>
          <t>F-CRM-01</t>
        </is>
      </c>
      <c r="C11" s="6" t="inlineStr">
        <is>
          <t>TC_CRM_006</t>
        </is>
      </c>
      <c r="D11" s="6" t="inlineStr">
        <is>
          <t>Nhập tên 129 ký tự vào ô Tên khách hàng (giới hạn UI maxlength=128)</t>
        </is>
      </c>
      <c r="E11" s="6" t="inlineStr">
        <is>
          <t>Đã đăng nhập admin; trang Tạo khách hàng mới đang mở</t>
        </is>
      </c>
      <c r="F11" s="14" t="n">
        <v>1</v>
      </c>
      <c r="G11" s="6" t="inlineStr">
        <is>
          <t>Mở http://localhost/dolibarr/societe/card.php?action=create</t>
        </is>
      </c>
      <c r="H11" s="6" t="inlineStr">
        <is>
          <t>TC006_XXXXXXXXXXXXXXXXXXXXXXXXXXXXXXXXXXXXXXXXXXXXXXXXXXXXXXXXXXXXXXXXXXXXXXXXXXXXXXXXXXXXXXXXXXXXXXXXXXXXXXXXXXXXXXXXXXXXXXXXXXX</t>
        </is>
      </c>
      <c r="I11" s="6" t="inlineStr">
        <is>
          <t>Trình duyệt tự cắt còn 128 ký tự (maxlength=128); ký tự thứ 129 bị bỏ; form lưu được với tên 128 ký tự; không báo lỗi.</t>
        </is>
      </c>
      <c r="J11" s="6" t="inlineStr">
        <is>
          <t>Chạy trên mốc sạch dolibarr_clean, ngày 2026-10-07, tuần tự (DoNotParallelize)
Ngày chạy: 2026-10-07</t>
        </is>
      </c>
      <c r="K11" s="14" t="inlineStr">
        <is>
          <t>P1 (High)</t>
        </is>
      </c>
      <c r="L11" s="6" t="inlineStr">
        <is>
          <t>Boundary Value Analysis (BVA)</t>
        </is>
      </c>
      <c r="M11" s="14" t="inlineStr">
        <is>
          <t>Auto</t>
        </is>
      </c>
      <c r="N11" s="14" t="inlineStr">
        <is>
          <t>Passed</t>
        </is>
      </c>
      <c r="O11" s="6" t="inlineStr">
        <is>
          <t>Thuộc tính maxlength='128'. Browser cắt chuỗi nhập còn đúng 128 ký tự. Form lưu thành công (socid=90).</t>
        </is>
      </c>
      <c r="P11" s="14" t="inlineStr"/>
      <c r="Q11" s="6" t="inlineStr">
        <is>
          <t>evidence/automation/TC_CRM_006.png; docs/test_run_acceptance_20261007.log</t>
        </is>
      </c>
    </row>
    <row r="12" ht="32" customHeight="1">
      <c r="A12" s="16" t="n"/>
      <c r="B12" s="16" t="n"/>
      <c r="C12" s="16" t="n"/>
      <c r="D12" s="16" t="n"/>
      <c r="E12" s="16" t="n"/>
      <c r="F12" s="14" t="n">
        <v>2</v>
      </c>
      <c r="G12" s="6" t="inlineStr">
        <is>
          <t>Dán chuỗi data_006 (129 ký tự) vào ô Tên khách hàng</t>
        </is>
      </c>
      <c r="H12" s="16" t="n"/>
      <c r="I12" s="16" t="n"/>
      <c r="J12" s="16" t="n"/>
      <c r="K12" s="16" t="n"/>
      <c r="L12" s="16" t="n"/>
      <c r="M12" s="16" t="n"/>
      <c r="N12" s="16" t="n"/>
      <c r="O12" s="16" t="n"/>
      <c r="P12" s="16" t="n"/>
      <c r="Q12" s="16" t="n"/>
    </row>
    <row r="13" ht="32" customHeight="1">
      <c r="A13" s="16" t="n"/>
      <c r="B13" s="16" t="n"/>
      <c r="C13" s="16" t="n"/>
      <c r="D13" s="16" t="n"/>
      <c r="E13" s="16" t="n"/>
      <c r="F13" s="14" t="n">
        <v>3</v>
      </c>
      <c r="G13" s="6" t="inlineStr">
        <is>
          <t>Quan sát độ dài ký tự thực tế trong ô sau khi nhập</t>
        </is>
      </c>
      <c r="H13" s="16" t="n"/>
      <c r="I13" s="16" t="n"/>
      <c r="J13" s="16" t="n"/>
      <c r="K13" s="16" t="n"/>
      <c r="L13" s="16" t="n"/>
      <c r="M13" s="16" t="n"/>
      <c r="N13" s="16" t="n"/>
      <c r="O13" s="16" t="n"/>
      <c r="P13" s="16" t="n"/>
      <c r="Q13" s="16" t="n"/>
    </row>
    <row r="14" ht="18.5" customHeight="1">
      <c r="A14" s="17" t="n"/>
      <c r="B14" s="17" t="n"/>
      <c r="C14" s="17" t="n"/>
      <c r="D14" s="17" t="n"/>
      <c r="E14" s="17" t="n"/>
      <c r="F14" s="14" t="n">
        <v>4</v>
      </c>
      <c r="G14" s="6" t="inlineStr">
        <is>
          <t>Nhấn Lưu và ghi nhận kết quả</t>
        </is>
      </c>
      <c r="H14" s="17" t="n"/>
      <c r="I14" s="17" t="n"/>
      <c r="J14" s="17" t="n"/>
      <c r="K14" s="17" t="n"/>
      <c r="L14" s="17" t="n"/>
      <c r="M14" s="17" t="n"/>
      <c r="N14" s="17" t="n"/>
      <c r="O14" s="17" t="n"/>
      <c r="P14" s="17" t="n"/>
      <c r="Q14" s="17" t="n"/>
    </row>
    <row r="15" ht="32" customHeight="1">
      <c r="A15" s="14" t="n">
        <v>3</v>
      </c>
      <c r="B15" s="6" t="inlineStr">
        <is>
          <t>F-CRM-01</t>
        </is>
      </c>
      <c r="C15" s="6" t="inlineStr">
        <is>
          <t>TC_CRM_007</t>
        </is>
      </c>
      <c r="D15" s="6" t="inlineStr">
        <is>
          <t>Tạo khách hàng với tên để trống (không nhập)</t>
        </is>
      </c>
      <c r="E15" s="6" t="inlineStr">
        <is>
          <t>Đã đăng nhập admin; trang Tạo khách hàng mới đang mở</t>
        </is>
      </c>
      <c r="F15" s="14" t="n">
        <v>1</v>
      </c>
      <c r="G15" s="6" t="inlineStr">
        <is>
          <t>Mở http://localhost/dolibarr/societe/card.php?action=create</t>
        </is>
      </c>
      <c r="H15" s="6" t="inlineStr"/>
      <c r="I15" s="6" t="inlineStr">
        <is>
          <t>Form không thể submit hoặc hiển thị thông báo lỗi 'trường bắt buộc' tại ô Tên; khách hàng KHÔNG được tạo trong DB.</t>
        </is>
      </c>
      <c r="J15" s="6" t="inlineStr">
        <is>
          <t>Chạy trên mốc sạch dolibarr_clean, ngày 2026-10-07, tuần tự (DoNotParallelize)
Ngày chạy: 2026-10-07</t>
        </is>
      </c>
      <c r="K15" s="14" t="inlineStr">
        <is>
          <t>P1 (High)</t>
        </is>
      </c>
      <c r="L15" s="6" t="inlineStr">
        <is>
          <t>BVA / EP</t>
        </is>
      </c>
      <c r="M15" s="14" t="inlineStr">
        <is>
          <t>Auto</t>
        </is>
      </c>
      <c r="N15" s="14" t="inlineStr">
        <is>
          <t>Passed</t>
        </is>
      </c>
      <c r="O15" s="6" t="inlineStr">
        <is>
          <t>Thuộc tính required=False. Form không redirect, server chặn với thông báo lỗi: "Field 'Third-party name' is required".</t>
        </is>
      </c>
      <c r="P15" s="14" t="inlineStr"/>
      <c r="Q15" s="6" t="inlineStr">
        <is>
          <t>evidence/automation/TC_CRM_007.png; docs/test_run_acceptance_20261007.log</t>
        </is>
      </c>
    </row>
    <row r="16" ht="18.5" customHeight="1">
      <c r="A16" s="16" t="n"/>
      <c r="B16" s="16" t="n"/>
      <c r="C16" s="16" t="n"/>
      <c r="D16" s="16" t="n"/>
      <c r="E16" s="16" t="n"/>
      <c r="F16" s="14" t="n">
        <v>2</v>
      </c>
      <c r="G16" s="6" t="inlineStr">
        <is>
          <t>Để trống ô Tên khách hàng</t>
        </is>
      </c>
      <c r="H16" s="16" t="n"/>
      <c r="I16" s="16" t="n"/>
      <c r="J16" s="16" t="n"/>
      <c r="K16" s="16" t="n"/>
      <c r="L16" s="16" t="n"/>
      <c r="M16" s="16" t="n"/>
      <c r="N16" s="16" t="n"/>
      <c r="O16" s="16" t="n"/>
      <c r="P16" s="16" t="n"/>
      <c r="Q16" s="16" t="n"/>
    </row>
    <row r="17" ht="18.5" customHeight="1">
      <c r="A17" s="16" t="n"/>
      <c r="B17" s="16" t="n"/>
      <c r="C17" s="16" t="n"/>
      <c r="D17" s="16" t="n"/>
      <c r="E17" s="16" t="n"/>
      <c r="F17" s="14" t="n">
        <v>3</v>
      </c>
      <c r="G17" s="6" t="inlineStr">
        <is>
          <t>Chọn loại: Khách hàng</t>
        </is>
      </c>
      <c r="H17" s="16" t="n"/>
      <c r="I17" s="16" t="n"/>
      <c r="J17" s="16" t="n"/>
      <c r="K17" s="16" t="n"/>
      <c r="L17" s="16" t="n"/>
      <c r="M17" s="16" t="n"/>
      <c r="N17" s="16" t="n"/>
      <c r="O17" s="16" t="n"/>
      <c r="P17" s="16" t="n"/>
      <c r="Q17" s="16" t="n"/>
    </row>
    <row r="18" ht="18.5" customHeight="1">
      <c r="A18" s="17" t="n"/>
      <c r="B18" s="17" t="n"/>
      <c r="C18" s="17" t="n"/>
      <c r="D18" s="17" t="n"/>
      <c r="E18" s="17" t="n"/>
      <c r="F18" s="14" t="n">
        <v>4</v>
      </c>
      <c r="G18" s="6" t="inlineStr">
        <is>
          <t>Nhấn Lưu</t>
        </is>
      </c>
      <c r="H18" s="17" t="n"/>
      <c r="I18" s="17" t="n"/>
      <c r="J18" s="17" t="n"/>
      <c r="K18" s="17" t="n"/>
      <c r="L18" s="17" t="n"/>
      <c r="M18" s="17" t="n"/>
      <c r="N18" s="17" t="n"/>
      <c r="O18" s="17" t="n"/>
      <c r="P18" s="17" t="n"/>
      <c r="Q18" s="17" t="n"/>
    </row>
    <row r="19" ht="32" customHeight="1">
      <c r="A19" s="14" t="n">
        <v>4</v>
      </c>
      <c r="B19" s="6" t="inlineStr">
        <is>
          <t>F-CRM-01</t>
        </is>
      </c>
      <c r="C19" s="6" t="inlineStr">
        <is>
          <t>TC_CRM_008</t>
        </is>
      </c>
      <c r="D19" s="6" t="inlineStr">
        <is>
          <t>Tạo khách hàng với tên đúng 1 ký tự</t>
        </is>
      </c>
      <c r="E19" s="6" t="inlineStr">
        <is>
          <t>Đã đăng nhập admin; trang Tạo khách hàng mới đang mở</t>
        </is>
      </c>
      <c r="F19" s="14" t="n">
        <v>1</v>
      </c>
      <c r="G19" s="6" t="inlineStr">
        <is>
          <t>Mở http://localhost/dolibarr/societe/card.php?action=create</t>
        </is>
      </c>
      <c r="H19" s="6" t="inlineStr">
        <is>
          <t>A</t>
        </is>
      </c>
      <c r="I19" s="6" t="inlineStr">
        <is>
          <t>Lưu thành công; trang chi tiết hiển thị đúng tên "A".</t>
        </is>
      </c>
      <c r="J19" s="6" t="inlineStr">
        <is>
          <t>Chạy trên mốc sạch dolibarr_clean, ngày 2026-10-07, tuần tự (DoNotParallelize)
Ngày chạy: 2026-10-07</t>
        </is>
      </c>
      <c r="K19" s="14" t="inlineStr">
        <is>
          <t>P2 (Medium)</t>
        </is>
      </c>
      <c r="L19" s="6" t="inlineStr">
        <is>
          <t>Boundary Value Analysis (BVA)</t>
        </is>
      </c>
      <c r="M19" s="14" t="inlineStr">
        <is>
          <t>Auto</t>
        </is>
      </c>
      <c r="N19" s="14" t="inlineStr">
        <is>
          <t>Passed</t>
        </is>
      </c>
      <c r="O19" s="6" t="inlineStr">
        <is>
          <t>Lưu thành công KH tên 1 ký tự 'A' (socid=91). Tên hiển thị trên trang chi tiết: 'A'. Không có lỗi.</t>
        </is>
      </c>
      <c r="P19" s="14" t="inlineStr"/>
      <c r="Q19" s="6" t="inlineStr">
        <is>
          <t>evidence/automation/TC_CRM_008.png; docs/test_run_acceptance_20261007.log</t>
        </is>
      </c>
    </row>
    <row r="20" ht="18.5" customHeight="1">
      <c r="A20" s="16" t="n"/>
      <c r="B20" s="16" t="n"/>
      <c r="C20" s="16" t="n"/>
      <c r="D20" s="16" t="n"/>
      <c r="E20" s="16" t="n"/>
      <c r="F20" s="14" t="n">
        <v>2</v>
      </c>
      <c r="G20" s="6" t="inlineStr">
        <is>
          <t>Nhập tên khách hàng: "A"</t>
        </is>
      </c>
      <c r="H20" s="16" t="n"/>
      <c r="I20" s="16" t="n"/>
      <c r="J20" s="16" t="n"/>
      <c r="K20" s="16" t="n"/>
      <c r="L20" s="16" t="n"/>
      <c r="M20" s="16" t="n"/>
      <c r="N20" s="16" t="n"/>
      <c r="O20" s="16" t="n"/>
      <c r="P20" s="16" t="n"/>
      <c r="Q20" s="16" t="n"/>
    </row>
    <row r="21" ht="18.5" customHeight="1">
      <c r="A21" s="16" t="n"/>
      <c r="B21" s="16" t="n"/>
      <c r="C21" s="16" t="n"/>
      <c r="D21" s="16" t="n"/>
      <c r="E21" s="16" t="n"/>
      <c r="F21" s="14" t="n">
        <v>3</v>
      </c>
      <c r="G21" s="6" t="inlineStr">
        <is>
          <t>Chọn loại: Khách hàng</t>
        </is>
      </c>
      <c r="H21" s="16" t="n"/>
      <c r="I21" s="16" t="n"/>
      <c r="J21" s="16" t="n"/>
      <c r="K21" s="16" t="n"/>
      <c r="L21" s="16" t="n"/>
      <c r="M21" s="16" t="n"/>
      <c r="N21" s="16" t="n"/>
      <c r="O21" s="16" t="n"/>
      <c r="P21" s="16" t="n"/>
      <c r="Q21" s="16" t="n"/>
    </row>
    <row r="22" ht="18.5" customHeight="1">
      <c r="A22" s="17" t="n"/>
      <c r="B22" s="17" t="n"/>
      <c r="C22" s="17" t="n"/>
      <c r="D22" s="17" t="n"/>
      <c r="E22" s="17" t="n"/>
      <c r="F22" s="14" t="n">
        <v>4</v>
      </c>
      <c r="G22" s="6" t="inlineStr">
        <is>
          <t>Nhấn Lưu</t>
        </is>
      </c>
      <c r="H22" s="17" t="n"/>
      <c r="I22" s="17" t="n"/>
      <c r="J22" s="17" t="n"/>
      <c r="K22" s="17" t="n"/>
      <c r="L22" s="17" t="n"/>
      <c r="M22" s="17" t="n"/>
      <c r="N22" s="17" t="n"/>
      <c r="O22" s="17" t="n"/>
      <c r="P22" s="17" t="n"/>
      <c r="Q22" s="17" t="n"/>
    </row>
    <row r="23" ht="32" customHeight="1">
      <c r="A23" s="14" t="n">
        <v>5</v>
      </c>
      <c r="B23" s="6" t="inlineStr">
        <is>
          <t>F-CRM-01</t>
        </is>
      </c>
      <c r="C23" s="6" t="inlineStr">
        <is>
          <t>TC_CRM_009</t>
        </is>
      </c>
      <c r="D23" s="6" t="inlineStr">
        <is>
          <t>Tạo khách hàng với tên chỉ gồm khoảng trắng</t>
        </is>
      </c>
      <c r="E23" s="6" t="inlineStr">
        <is>
          <t>Đã đăng nhập admin; trang Tạo khách hàng mới đang mở</t>
        </is>
      </c>
      <c r="F23" s="14" t="n">
        <v>1</v>
      </c>
      <c r="G23" s="6" t="inlineStr">
        <is>
          <t>Mở http://localhost/dolibarr/societe/card.php?action=create</t>
        </is>
      </c>
      <c r="H23" s="6" t="inlineStr">
        <is>
          <t xml:space="preserve">          </t>
        </is>
      </c>
      <c r="I23" s="6" t="inlineStr">
        <is>
          <t>Form không redirect; server chặn submit với thông báo 'Field 'Third-party name' is required'; không tạo KH.</t>
        </is>
      </c>
      <c r="J23" s="6" t="inlineStr">
        <is>
          <t>Chạy trên mốc sạch dolibarr_clean, ngày 2026-10-07, tuần tự (DoNotParallelize)
Ngày chạy: 2026-10-07</t>
        </is>
      </c>
      <c r="K23" s="14" t="inlineStr">
        <is>
          <t>P2 (Medium)</t>
        </is>
      </c>
      <c r="L23" s="6" t="inlineStr">
        <is>
          <t>Equivalence Partitioning (EP)</t>
        </is>
      </c>
      <c r="M23" s="14" t="inlineStr">
        <is>
          <t>Auto</t>
        </is>
      </c>
      <c r="N23" s="14" t="inlineStr">
        <is>
          <t>Passed</t>
        </is>
      </c>
      <c r="O23" s="6" t="inlineStr">
        <is>
          <t>Input nhận 10 khoảng trắng. Form không redirect, server chặn submit với lỗi: "Field 'Third-party name' is required". Không tạo KH.</t>
        </is>
      </c>
      <c r="P23" s="14" t="inlineStr"/>
      <c r="Q23" s="6" t="inlineStr">
        <is>
          <t>evidence/automation/TC_CRM_009.png; docs/test_run_acceptance_20261007.log</t>
        </is>
      </c>
    </row>
    <row r="24" ht="18.5" customHeight="1">
      <c r="A24" s="16" t="n"/>
      <c r="B24" s="16" t="n"/>
      <c r="C24" s="16" t="n"/>
      <c r="D24" s="16" t="n"/>
      <c r="E24" s="16" t="n"/>
      <c r="F24" s="14" t="n">
        <v>2</v>
      </c>
      <c r="G24" s="6" t="inlineStr">
        <is>
          <t>Nhập vào ô Tên khách hàng: 10 dấu cách</t>
        </is>
      </c>
      <c r="H24" s="16" t="n"/>
      <c r="I24" s="16" t="n"/>
      <c r="J24" s="16" t="n"/>
      <c r="K24" s="16" t="n"/>
      <c r="L24" s="16" t="n"/>
      <c r="M24" s="16" t="n"/>
      <c r="N24" s="16" t="n"/>
      <c r="O24" s="16" t="n"/>
      <c r="P24" s="16" t="n"/>
      <c r="Q24" s="16" t="n"/>
    </row>
    <row r="25" ht="18.5" customHeight="1">
      <c r="A25" s="16" t="n"/>
      <c r="B25" s="16" t="n"/>
      <c r="C25" s="16" t="n"/>
      <c r="D25" s="16" t="n"/>
      <c r="E25" s="16" t="n"/>
      <c r="F25" s="14" t="n">
        <v>3</v>
      </c>
      <c r="G25" s="6" t="inlineStr">
        <is>
          <t>Chọn loại: Khách hàng</t>
        </is>
      </c>
      <c r="H25" s="16" t="n"/>
      <c r="I25" s="16" t="n"/>
      <c r="J25" s="16" t="n"/>
      <c r="K25" s="16" t="n"/>
      <c r="L25" s="16" t="n"/>
      <c r="M25" s="16" t="n"/>
      <c r="N25" s="16" t="n"/>
      <c r="O25" s="16" t="n"/>
      <c r="P25" s="16" t="n"/>
      <c r="Q25" s="16" t="n"/>
    </row>
    <row r="26" ht="18.5" customHeight="1">
      <c r="A26" s="17" t="n"/>
      <c r="B26" s="17" t="n"/>
      <c r="C26" s="17" t="n"/>
      <c r="D26" s="17" t="n"/>
      <c r="E26" s="17" t="n"/>
      <c r="F26" s="14" t="n">
        <v>4</v>
      </c>
      <c r="G26" s="6" t="inlineStr">
        <is>
          <t>Nhấn Lưu</t>
        </is>
      </c>
      <c r="H26" s="17" t="n"/>
      <c r="I26" s="17" t="n"/>
      <c r="J26" s="17" t="n"/>
      <c r="K26" s="17" t="n"/>
      <c r="L26" s="17" t="n"/>
      <c r="M26" s="17" t="n"/>
      <c r="N26" s="17" t="n"/>
      <c r="O26" s="17" t="n"/>
      <c r="P26" s="17" t="n"/>
      <c r="Q26" s="17" t="n"/>
    </row>
    <row r="27" ht="45.5" customHeight="1">
      <c r="A27" s="14" t="n">
        <v>6</v>
      </c>
      <c r="B27" s="6" t="inlineStr">
        <is>
          <t>F-CRM-01</t>
        </is>
      </c>
      <c r="C27" s="6" t="inlineStr">
        <is>
          <t>TC_CRM_010</t>
        </is>
      </c>
      <c r="D27" s="6" t="inlineStr">
        <is>
          <t>Tạo khách hàng với tên chứa ký tự đặc biệt và thẻ HTML</t>
        </is>
      </c>
      <c r="E27" s="6" t="inlineStr">
        <is>
          <t>Đã đăng nhập admin; trang Tạo khách hàng mới đang mở</t>
        </is>
      </c>
      <c r="F27" s="14" t="n">
        <v>1</v>
      </c>
      <c r="G27" s="6" t="inlineStr">
        <is>
          <t>Mở http://localhost/dolibarr/societe/card.php?action=create</t>
        </is>
      </c>
      <c r="H27" s="6" t="inlineStr">
        <is>
          <t>O'Brien &amp; Cong ty &lt;Test&gt; "123"</t>
        </is>
      </c>
      <c r="I27" s="6" t="inlineStr">
        <is>
          <t>Form lưu thành công; trang chi tiết không thực thi thẻ HTML/script (an toàn XSS); giữ phần nội dung hợp lệ O'Brien; không có PHP Fatal error. Ký tự &lt;, &gt; không xuất hiện trong tên. Lưu ý: Ký tự ngoặc kép " bị server loại bỏ nhưng test code chưa assert (chờ giảng viên xác nhận).</t>
        </is>
      </c>
      <c r="J27" s="6" t="inlineStr">
        <is>
          <t>Chạy trên mốc sạch dolibarr_clean, ngày 2026-10-07, tuần tự (DoNotParallelize). Bắt đúng BUG_001.
Ngày chạy: 2026-10-07</t>
        </is>
      </c>
      <c r="K27" s="14" t="inlineStr">
        <is>
          <t>P1 (High)</t>
        </is>
      </c>
      <c r="L27" s="6" t="inlineStr">
        <is>
          <t>Equivalence Partitioning (EP)</t>
        </is>
      </c>
      <c r="M27" s="14" t="inlineStr">
        <is>
          <t>Auto</t>
        </is>
      </c>
      <c r="N27" s="14" t="inlineStr">
        <is>
          <t>Failed</t>
        </is>
      </c>
      <c r="O27" s="6" t="inlineStr">
        <is>
          <t>Lưu KH thành công nhưng redirect về URL sai: societe/card.php?id=__ID__&amp;socid=109 (BUG_001). Server loại bỏ &lt;Test&gt; và ", giữ ' và &amp;, tên hiển thị "O'Brien &amp; Cong ty 123". An toàn XSS, nhưng test Fail do URL redirect chứa placeholder __ID__. Dấu " chưa được test.</t>
        </is>
      </c>
      <c r="P27" s="14" t="inlineStr">
        <is>
          <t>BUG_001</t>
        </is>
      </c>
      <c r="Q27" s="6" t="inlineStr">
        <is>
          <t>evidence/automation/TC_CRM_010_fail_bug001.png; docs/test_run_acceptance_20261007.log</t>
        </is>
      </c>
    </row>
    <row r="28" ht="45.5" customHeight="1">
      <c r="A28" s="16" t="n"/>
      <c r="B28" s="16" t="n"/>
      <c r="C28" s="16" t="n"/>
      <c r="D28" s="16" t="n"/>
      <c r="E28" s="16" t="n"/>
      <c r="F28" s="14" t="n">
        <v>2</v>
      </c>
      <c r="G28" s="6" t="inlineStr">
        <is>
          <t>Nhập tên khách hàng: O'Brien &amp; Cong ty &lt;Test&gt; "123"</t>
        </is>
      </c>
      <c r="H28" s="16" t="n"/>
      <c r="I28" s="16" t="n"/>
      <c r="J28" s="16" t="n"/>
      <c r="K28" s="16" t="n"/>
      <c r="L28" s="16" t="n"/>
      <c r="M28" s="16" t="n"/>
      <c r="N28" s="16" t="n"/>
      <c r="O28" s="16" t="n"/>
      <c r="P28" s="16" t="n"/>
      <c r="Q28" s="16" t="n"/>
    </row>
    <row r="29" ht="32" customHeight="1">
      <c r="A29" s="16" t="n"/>
      <c r="B29" s="16" t="n"/>
      <c r="C29" s="16" t="n"/>
      <c r="D29" s="16" t="n"/>
      <c r="E29" s="16" t="n"/>
      <c r="F29" s="14" t="n">
        <v>3</v>
      </c>
      <c r="G29" s="6" t="inlineStr">
        <is>
          <t>Chọn loại: Khách hàng</t>
        </is>
      </c>
      <c r="H29" s="16" t="n"/>
      <c r="I29" s="16" t="n"/>
      <c r="J29" s="16" t="n"/>
      <c r="K29" s="16" t="n"/>
      <c r="L29" s="16" t="n"/>
      <c r="M29" s="16" t="n"/>
      <c r="N29" s="16" t="n"/>
      <c r="O29" s="16" t="n"/>
      <c r="P29" s="16" t="n"/>
      <c r="Q29" s="16" t="n"/>
    </row>
    <row r="30" ht="32" customHeight="1">
      <c r="A30" s="17" t="n"/>
      <c r="B30" s="17" t="n"/>
      <c r="C30" s="17" t="n"/>
      <c r="D30" s="17" t="n"/>
      <c r="E30" s="17" t="n"/>
      <c r="F30" s="14" t="n">
        <v>4</v>
      </c>
      <c r="G30" s="6" t="inlineStr">
        <is>
          <t>Nhấn Lưu</t>
        </is>
      </c>
      <c r="H30" s="17" t="n"/>
      <c r="I30" s="17" t="n"/>
      <c r="J30" s="17" t="n"/>
      <c r="K30" s="17" t="n"/>
      <c r="L30" s="17" t="n"/>
      <c r="M30" s="17" t="n"/>
      <c r="N30" s="17" t="n"/>
      <c r="O30" s="17" t="n"/>
      <c r="P30" s="17" t="n"/>
      <c r="Q30" s="17" t="n"/>
    </row>
    <row r="31" ht="32" customHeight="1">
      <c r="A31" s="14" t="n">
        <v>7</v>
      </c>
      <c r="B31" s="6" t="inlineStr">
        <is>
          <t>F-CRM-01</t>
        </is>
      </c>
      <c r="C31" s="6" t="inlineStr">
        <is>
          <t>TC_CRM_011</t>
        </is>
      </c>
      <c r="D31" s="6" t="inlineStr">
        <is>
          <t>Tạo khách hàng với tên tiếng Việt có dấu đủ 128 ký tự</t>
        </is>
      </c>
      <c r="E31" s="6" t="inlineStr">
        <is>
          <t>Đã đăng nhập admin; trang Tạo khách hàng mới đang mở</t>
        </is>
      </c>
      <c r="F31" s="14" t="n">
        <v>1</v>
      </c>
      <c r="G31" s="6" t="inlineStr">
        <is>
          <t>Mở http://localhost/dolibarr/societe/card.php?action=create</t>
        </is>
      </c>
      <c r="H31" s="6" t="inlineStr">
        <is>
          <t>Công ty TNHH Kiểm Thử Dữ Liệu Tiếng Việt Có Dấu Số Nguyễn Văn Ất Ổn Ệ Ố Ắ Nguyễn Văn Ất Ổn Ệ Ố Ắ Nguyễn Văn Ất Ổn Ệ Ố Ắ Nguyễn V</t>
        </is>
      </c>
      <c r="I31" s="6" t="inlineStr">
        <is>
          <t>Lưu thành công; trang chi tiết hiển thị đúng 128 ký tự tiếng Việt có dấu, không bị cắt lệch do encoding, không bị lỗi ký tự lạ (mojibake).</t>
        </is>
      </c>
      <c r="J31" s="6" t="inlineStr">
        <is>
          <t>Chạy trên mốc sạch dolibarr_clean, ngày 2026-10-07, tuần tự (DoNotParallelize)
Ngày chạy: 2026-10-07</t>
        </is>
      </c>
      <c r="K31" s="14" t="inlineStr">
        <is>
          <t>P2 (Medium)</t>
        </is>
      </c>
      <c r="L31" s="6" t="inlineStr">
        <is>
          <t>BVA / EP</t>
        </is>
      </c>
      <c r="M31" s="14" t="inlineStr">
        <is>
          <t>Auto</t>
        </is>
      </c>
      <c r="N31" s="14" t="inlineStr">
        <is>
          <t>Passed</t>
        </is>
      </c>
      <c r="O31" s="6" t="inlineStr">
        <is>
          <t>Đọc thành công 128 ký tự tiếng Việt Unicode. Lưu thành công (socid=102) và hiển thị chính xác, không lỗi font.</t>
        </is>
      </c>
      <c r="P31" s="14" t="inlineStr"/>
      <c r="Q31" s="6" t="inlineStr">
        <is>
          <t>evidence/automation/TC_CRM_011.png; docs/test_run_acceptance_20261007.log</t>
        </is>
      </c>
    </row>
    <row r="32" ht="32" customHeight="1">
      <c r="A32" s="16" t="n"/>
      <c r="B32" s="16" t="n"/>
      <c r="C32" s="16" t="n"/>
      <c r="D32" s="16" t="n"/>
      <c r="E32" s="16" t="n"/>
      <c r="F32" s="14" t="n">
        <v>2</v>
      </c>
      <c r="G32" s="6" t="inlineStr">
        <is>
          <t>Nhập tên: chuỗi tiếng Việt 128 ký tự Unicode (xem Test data)</t>
        </is>
      </c>
      <c r="H32" s="16" t="n"/>
      <c r="I32" s="16" t="n"/>
      <c r="J32" s="16" t="n"/>
      <c r="K32" s="16" t="n"/>
      <c r="L32" s="16" t="n"/>
      <c r="M32" s="16" t="n"/>
      <c r="N32" s="16" t="n"/>
      <c r="O32" s="16" t="n"/>
      <c r="P32" s="16" t="n"/>
      <c r="Q32" s="16" t="n"/>
    </row>
    <row r="33" ht="18.5" customHeight="1">
      <c r="A33" s="16" t="n"/>
      <c r="B33" s="16" t="n"/>
      <c r="C33" s="16" t="n"/>
      <c r="D33" s="16" t="n"/>
      <c r="E33" s="16" t="n"/>
      <c r="F33" s="14" t="n">
        <v>3</v>
      </c>
      <c r="G33" s="6" t="inlineStr">
        <is>
          <t>Chọn loại: Khách hàng</t>
        </is>
      </c>
      <c r="H33" s="16" t="n"/>
      <c r="I33" s="16" t="n"/>
      <c r="J33" s="16" t="n"/>
      <c r="K33" s="16" t="n"/>
      <c r="L33" s="16" t="n"/>
      <c r="M33" s="16" t="n"/>
      <c r="N33" s="16" t="n"/>
      <c r="O33" s="16" t="n"/>
      <c r="P33" s="16" t="n"/>
      <c r="Q33" s="16" t="n"/>
    </row>
    <row r="34" ht="18.5" customHeight="1">
      <c r="A34" s="17" t="n"/>
      <c r="B34" s="17" t="n"/>
      <c r="C34" s="17" t="n"/>
      <c r="D34" s="17" t="n"/>
      <c r="E34" s="17" t="n"/>
      <c r="F34" s="14" t="n">
        <v>4</v>
      </c>
      <c r="G34" s="6" t="inlineStr">
        <is>
          <t>Nhấn Lưu</t>
        </is>
      </c>
      <c r="H34" s="17" t="n"/>
      <c r="I34" s="17" t="n"/>
      <c r="J34" s="17" t="n"/>
      <c r="K34" s="17" t="n"/>
      <c r="L34" s="17" t="n"/>
      <c r="M34" s="17" t="n"/>
      <c r="N34" s="17" t="n"/>
      <c r="O34" s="17" t="n"/>
      <c r="P34" s="17" t="n"/>
      <c r="Q34" s="17" t="n"/>
    </row>
    <row r="35" ht="18.5" customHeight="1">
      <c r="A35" s="14" t="n">
        <v>8</v>
      </c>
      <c r="B35" s="6" t="inlineStr">
        <is>
          <t>F-CRM-01</t>
        </is>
      </c>
      <c r="C35" s="6" t="inlineStr">
        <is>
          <t>TC_CRM_017</t>
        </is>
      </c>
      <c r="D35" s="6" t="inlineStr">
        <is>
          <t>Tạo khách hàng với Email sai định dạng (thiếu @, thiếu domain)</t>
        </is>
      </c>
      <c r="E35" s="6" t="inlineStr">
        <is>
          <t>Trang Tạo khách hàng mới, đã đăng nhập admin.</t>
        </is>
      </c>
      <c r="F35" s="14" t="n">
        <v>1</v>
      </c>
      <c r="G35" s="6" t="inlineStr">
        <is>
          <t>Mở form tạo khách hàng mới.</t>
        </is>
      </c>
      <c r="H35" s="6" t="inlineStr">
        <is>
          <t>Email_1='abc@', Email_2='abc.com'</t>
        </is>
      </c>
      <c r="I35" s="6" t="inlineStr">
        <is>
          <t>Hệ thống từ chối lưu hoặc hiển thị cảnh báo định dạng Email không hợp lệ cho cả 2 giá trị; nếu Dolibarr không validate Email ở Back-end, ghi nhận đây là PHÁT HIỆN (finding) cần báo cáo, không coi là Bug chặn nghiệp vụ.</t>
        </is>
      </c>
      <c r="J35" s="6" t="inlineStr">
        <is>
          <t>Kiểm thử Negative validation trường email đối tác. Chạy tự động qua Batch2ExtendedTests.
Ngày chạy: 2026-10-19</t>
        </is>
      </c>
      <c r="K35" s="14" t="inlineStr">
        <is>
          <t>P2 (Medium)</t>
        </is>
      </c>
      <c r="L35" s="6" t="inlineStr">
        <is>
          <t>Equivalence Partitioning (EP)</t>
        </is>
      </c>
      <c r="M35" s="14" t="inlineStr">
        <is>
          <t>Auto</t>
        </is>
      </c>
      <c r="N35" s="14" t="inlineStr">
        <is>
          <t>Passed</t>
        </is>
      </c>
      <c r="O35" s="6" t="inlineStr">
        <is>
          <t>Hệ thống từ chối lưu và hiển thị thông báo lỗi: Đợt 1 ('abc@'): 'Email address abc@ is incorrect'; Đợt 2 ('abc.com'): 'Email address abc.com is incorrect'. URL giữ nguyên card.php, không sinh Third-party mới.</t>
        </is>
      </c>
      <c r="P35" s="14" t="inlineStr"/>
      <c r="Q35" s="6" t="inlineStr">
        <is>
          <t>docs/run_dot2_final_20261019_1326.log; TestResults/ExtentReports/Dolibarr_TestReport.html</t>
        </is>
      </c>
    </row>
    <row r="36" ht="18.5" customHeight="1">
      <c r="A36" s="16" t="n"/>
      <c r="B36" s="16" t="n"/>
      <c r="C36" s="16" t="n"/>
      <c r="D36" s="16" t="n"/>
      <c r="E36" s="16" t="n"/>
      <c r="F36" s="14" t="n">
        <v>2</v>
      </c>
      <c r="G36" s="6" t="inlineStr">
        <is>
          <t>Nhập Tên = "TC017_InvalidEmail".</t>
        </is>
      </c>
      <c r="H36" s="16" t="n"/>
      <c r="I36" s="16" t="n"/>
      <c r="J36" s="16" t="n"/>
      <c r="K36" s="16" t="n"/>
      <c r="L36" s="16" t="n"/>
      <c r="M36" s="16" t="n"/>
      <c r="N36" s="16" t="n"/>
      <c r="O36" s="16" t="n"/>
      <c r="P36" s="16" t="n"/>
      <c r="Q36" s="16" t="n"/>
    </row>
    <row r="37" ht="32" customHeight="1">
      <c r="A37" s="16" t="n"/>
      <c r="B37" s="16" t="n"/>
      <c r="C37" s="16" t="n"/>
      <c r="D37" s="16" t="n"/>
      <c r="E37" s="16" t="n"/>
      <c r="F37" s="14" t="n">
        <v>3</v>
      </c>
      <c r="G37" s="6" t="inlineStr">
        <is>
          <t>Nhập Email = "abc@" (thiếu domain), nhấn Save, quan sát.</t>
        </is>
      </c>
      <c r="H37" s="16" t="n"/>
      <c r="I37" s="16" t="n"/>
      <c r="J37" s="16" t="n"/>
      <c r="K37" s="16" t="n"/>
      <c r="L37" s="16" t="n"/>
      <c r="M37" s="16" t="n"/>
      <c r="N37" s="16" t="n"/>
      <c r="O37" s="16" t="n"/>
      <c r="P37" s="16" t="n"/>
      <c r="Q37" s="16" t="n"/>
    </row>
    <row r="38" ht="32" customHeight="1">
      <c r="A38" s="17" t="n"/>
      <c r="B38" s="17" t="n"/>
      <c r="C38" s="17" t="n"/>
      <c r="D38" s="17" t="n"/>
      <c r="E38" s="17" t="n"/>
      <c r="F38" s="14" t="n">
        <v>4</v>
      </c>
      <c r="G38" s="6" t="inlineStr">
        <is>
          <t>Lặp lại với khách hàng mới, Email = "abc.com" (thiếu @), nhấn Save, quan sát.</t>
        </is>
      </c>
      <c r="H38" s="17" t="n"/>
      <c r="I38" s="17" t="n"/>
      <c r="J38" s="17" t="n"/>
      <c r="K38" s="17" t="n"/>
      <c r="L38" s="17" t="n"/>
      <c r="M38" s="17" t="n"/>
      <c r="N38" s="17" t="n"/>
      <c r="O38" s="17" t="n"/>
      <c r="P38" s="17" t="n"/>
      <c r="Q38" s="17" t="n"/>
    </row>
    <row r="39" ht="18.5" customHeight="1">
      <c r="A39" s="14" t="n">
        <v>9</v>
      </c>
      <c r="B39" s="6" t="inlineStr">
        <is>
          <t>F-CRM-01</t>
        </is>
      </c>
      <c r="C39" s="6" t="inlineStr">
        <is>
          <t>TC_CRM_018</t>
        </is>
      </c>
      <c r="D39" s="6" t="inlineStr">
        <is>
          <t>Tạo khách hàng với Email đúng chuẩn</t>
        </is>
      </c>
      <c r="E39" s="6" t="inlineStr">
        <is>
          <t>Trang Tạo khách hàng mới.</t>
        </is>
      </c>
      <c r="F39" s="14" t="n">
        <v>1</v>
      </c>
      <c r="G39" s="6" t="inlineStr">
        <is>
          <t>Mở form tạo khách hàng.</t>
        </is>
      </c>
      <c r="H39" s="6" t="inlineStr">
        <is>
          <t>Email='tc018.valid@example.com'</t>
        </is>
      </c>
      <c r="I39" s="6" t="inlineStr">
        <is>
          <t>Lưu thành công; trang chi tiết hiển thị đúng Email vừa nhập -- đối chứng happy-path cho field Email, đi cặp với TC_CRM_017.</t>
        </is>
      </c>
      <c r="J39" s="6" t="inlineStr">
        <is>
          <t>Case đối chứng (positive partition) cho TC_CRM_017. Chạy tự động qua Batch2ExtendedTests.
Ngày chạy: 2026-10-19</t>
        </is>
      </c>
      <c r="K39" s="14" t="inlineStr">
        <is>
          <t>P2 (Medium)</t>
        </is>
      </c>
      <c r="L39" s="6" t="inlineStr">
        <is>
          <t>Equivalence Partitioning (EP)</t>
        </is>
      </c>
      <c r="M39" s="14" t="inlineStr">
        <is>
          <t>Auto</t>
        </is>
      </c>
      <c r="N39" s="14" t="inlineStr">
        <is>
          <t>Passed</t>
        </is>
      </c>
      <c r="O39" s="6" t="inlineStr">
        <is>
          <t>Hệ thống lưu thành công khách hàng với email hợp lệ (tc018.valid@example.com) và hiển thị chính xác trên trang chi tiết.</t>
        </is>
      </c>
      <c r="P39" s="14" t="inlineStr"/>
      <c r="Q39" s="6" t="inlineStr">
        <is>
          <t>docs/run_dot2_final_20261019_1326.log; TestResults/ExtentReports/Dolibarr_TestReport.html</t>
        </is>
      </c>
    </row>
    <row r="40" ht="18.5" customHeight="1">
      <c r="A40" s="16" t="n"/>
      <c r="B40" s="16" t="n"/>
      <c r="C40" s="16" t="n"/>
      <c r="D40" s="16" t="n"/>
      <c r="E40" s="16" t="n"/>
      <c r="F40" s="14" t="n">
        <v>2</v>
      </c>
      <c r="G40" s="6" t="inlineStr">
        <is>
          <t>Tên="TC018_ValidEmail".</t>
        </is>
      </c>
      <c r="H40" s="16" t="n"/>
      <c r="I40" s="16" t="n"/>
      <c r="J40" s="16" t="n"/>
      <c r="K40" s="16" t="n"/>
      <c r="L40" s="16" t="n"/>
      <c r="M40" s="16" t="n"/>
      <c r="N40" s="16" t="n"/>
      <c r="O40" s="16" t="n"/>
      <c r="P40" s="16" t="n"/>
      <c r="Q40" s="16" t="n"/>
    </row>
    <row r="41" ht="18.5" customHeight="1">
      <c r="A41" s="16" t="n"/>
      <c r="B41" s="16" t="n"/>
      <c r="C41" s="16" t="n"/>
      <c r="D41" s="16" t="n"/>
      <c r="E41" s="16" t="n"/>
      <c r="F41" s="14" t="n">
        <v>3</v>
      </c>
      <c r="G41" s="6" t="inlineStr">
        <is>
          <t>Email="tc018.valid@example.com".</t>
        </is>
      </c>
      <c r="H41" s="16" t="n"/>
      <c r="I41" s="16" t="n"/>
      <c r="J41" s="16" t="n"/>
      <c r="K41" s="16" t="n"/>
      <c r="L41" s="16" t="n"/>
      <c r="M41" s="16" t="n"/>
      <c r="N41" s="16" t="n"/>
      <c r="O41" s="16" t="n"/>
      <c r="P41" s="16" t="n"/>
      <c r="Q41" s="16" t="n"/>
    </row>
    <row r="42" ht="18.5" customHeight="1">
      <c r="A42" s="17" t="n"/>
      <c r="B42" s="17" t="n"/>
      <c r="C42" s="17" t="n"/>
      <c r="D42" s="17" t="n"/>
      <c r="E42" s="17" t="n"/>
      <c r="F42" s="14" t="n">
        <v>4</v>
      </c>
      <c r="G42" s="6" t="inlineStr">
        <is>
          <t>Save.</t>
        </is>
      </c>
      <c r="H42" s="17" t="n"/>
      <c r="I42" s="17" t="n"/>
      <c r="J42" s="17" t="n"/>
      <c r="K42" s="17" t="n"/>
      <c r="L42" s="17" t="n"/>
      <c r="M42" s="17" t="n"/>
      <c r="N42" s="17" t="n"/>
      <c r="O42" s="17" t="n"/>
      <c r="P42" s="17" t="n"/>
      <c r="Q42" s="17" t="n"/>
    </row>
    <row r="43" ht="32" customHeight="1">
      <c r="A43" s="14" t="n">
        <v>10</v>
      </c>
      <c r="B43" s="6" t="inlineStr">
        <is>
          <t>F-CRM-01</t>
        </is>
      </c>
      <c r="C43" s="6" t="inlineStr">
        <is>
          <t>TC_CRM_019</t>
        </is>
      </c>
      <c r="D43" s="6" t="inlineStr">
        <is>
          <t>Tạo khách hàng với Số điện thoại đúng 10 chữ số</t>
        </is>
      </c>
      <c r="E43" s="6" t="inlineStr">
        <is>
          <t>Trang Tạo khách hàng mới.</t>
        </is>
      </c>
      <c r="F43" s="14" t="n">
        <v>1</v>
      </c>
      <c r="G43" s="6" t="inlineStr">
        <is>
          <t>Tên="TC019_Phone10".</t>
        </is>
      </c>
      <c r="H43" s="6" t="inlineStr">
        <is>
          <t>Phone='0912345678'</t>
        </is>
      </c>
      <c r="I43" s="6" t="inlineStr">
        <is>
          <t>Lưu thành công, trang chi tiết hiển thị đúng SĐT "0912345678" (10 chữ số, không bị cắt/đổi định dạng).</t>
        </is>
      </c>
      <c r="J43" s="6" t="inlineStr">
        <is>
          <t>BVA trường số điện thoại 10 chữ số chuẩn.
Ngày chạy: 2026-10-08</t>
        </is>
      </c>
      <c r="K43" s="14" t="inlineStr">
        <is>
          <t>P2 (Medium)</t>
        </is>
      </c>
      <c r="L43" s="6" t="inlineStr">
        <is>
          <t>Boundary Value Analysis (BVA)</t>
        </is>
      </c>
      <c r="M43" s="14" t="inlineStr">
        <is>
          <t>Auto</t>
        </is>
      </c>
      <c r="N43" s="14" t="inlineStr">
        <is>
          <t>Passed</t>
        </is>
      </c>
      <c r="O43" s="6" t="inlineStr">
        <is>
          <t>Lưu thành công, trang chi tiết hiển thị đúng đầy đủ SĐT '0912345678' (10 chữ số, không bị cắt/đổi định dạng).</t>
        </is>
      </c>
      <c r="P43" s="14" t="inlineStr"/>
      <c r="Q43" s="6" t="inlineStr">
        <is>
          <t>automation/DolibarrTests/Tests/CrmQuickVerificationTests.cs (TC_CRM_019_VerifyPhone10Digits PASS)</t>
        </is>
      </c>
    </row>
    <row r="44" ht="32" customHeight="1">
      <c r="A44" s="16" t="n"/>
      <c r="B44" s="16" t="n"/>
      <c r="C44" s="16" t="n"/>
      <c r="D44" s="16" t="n"/>
      <c r="E44" s="16" t="n"/>
      <c r="F44" s="14" t="n">
        <v>2</v>
      </c>
      <c r="G44" s="6" t="inlineStr">
        <is>
          <t>Phone="0912345678" (10 số).</t>
        </is>
      </c>
      <c r="H44" s="16" t="n"/>
      <c r="I44" s="16" t="n"/>
      <c r="J44" s="16" t="n"/>
      <c r="K44" s="16" t="n"/>
      <c r="L44" s="16" t="n"/>
      <c r="M44" s="16" t="n"/>
      <c r="N44" s="16" t="n"/>
      <c r="O44" s="16" t="n"/>
      <c r="P44" s="16" t="n"/>
      <c r="Q44" s="16" t="n"/>
    </row>
    <row r="45" ht="32" customHeight="1">
      <c r="A45" s="17" t="n"/>
      <c r="B45" s="17" t="n"/>
      <c r="C45" s="17" t="n"/>
      <c r="D45" s="17" t="n"/>
      <c r="E45" s="17" t="n"/>
      <c r="F45" s="14" t="n">
        <v>3</v>
      </c>
      <c r="G45" s="6" t="inlineStr">
        <is>
          <t>Save.</t>
        </is>
      </c>
      <c r="H45" s="17" t="n"/>
      <c r="I45" s="17" t="n"/>
      <c r="J45" s="17" t="n"/>
      <c r="K45" s="17" t="n"/>
      <c r="L45" s="17" t="n"/>
      <c r="M45" s="17" t="n"/>
      <c r="N45" s="17" t="n"/>
      <c r="O45" s="17" t="n"/>
      <c r="P45" s="17" t="n"/>
      <c r="Q45" s="17" t="n"/>
    </row>
    <row r="46" ht="32" customHeight="1">
      <c r="A46" s="14" t="n">
        <v>11</v>
      </c>
      <c r="B46" s="6" t="inlineStr">
        <is>
          <t>F-CRM-01</t>
        </is>
      </c>
      <c r="C46" s="6" t="inlineStr">
        <is>
          <t>TC_CRM_020</t>
        </is>
      </c>
      <c r="D46" s="6" t="inlineStr">
        <is>
          <t>Tạo khách hàng với Số điện thoại lẫn ký tự chữ</t>
        </is>
      </c>
      <c r="E46" s="6" t="inlineStr">
        <is>
          <t>Trang Tạo khách hàng mới.</t>
        </is>
      </c>
      <c r="F46" s="14" t="n">
        <v>1</v>
      </c>
      <c r="G46" s="6" t="inlineStr">
        <is>
          <t>Tên="TC020_PhoneInvalid".</t>
        </is>
      </c>
      <c r="H46" s="6" t="inlineStr">
        <is>
          <t>Phone='09ABCD5678'</t>
        </is>
      </c>
      <c r="I46" s="6" t="inlineStr">
        <is>
          <t>Ghi nhận hành vi thực tế quan sát được: Dolibarr mặc định để field Phone dạng free-text nên CÓ THỂ lưu nguyên văn "09ABCD5678" không báo lỗi -- nếu vậy đây là finding về thiếu validation, không phải bug chặn nghiệp vụ.</t>
        </is>
      </c>
      <c r="J46" s="6" t="inlineStr">
        <is>
          <t>Khảo sát tính năng validation trường số điện thoại.
Ngày chạy: 2026-10-08</t>
        </is>
      </c>
      <c r="K46" s="14" t="inlineStr">
        <is>
          <t>P2 (Medium)</t>
        </is>
      </c>
      <c r="L46" s="6" t="inlineStr">
        <is>
          <t>Equivalence Partitioning (EP)</t>
        </is>
      </c>
      <c r="M46" s="14" t="inlineStr">
        <is>
          <t>Auto</t>
        </is>
      </c>
      <c r="N46" s="14" t="inlineStr">
        <is>
          <t>Passed</t>
        </is>
      </c>
      <c r="O46" s="6" t="inlineStr">
        <is>
          <t>Lưu thành công nguyên văn '09ABCD5678', không báo lỗi. Xác nhận trường Phone trong Dolibarr 22.0.4 là free-text và hệ thống thiếu validation ràng buộc định dạng SĐT.</t>
        </is>
      </c>
      <c r="P46" s="14" t="inlineStr"/>
      <c r="Q46" s="6" t="inlineStr">
        <is>
          <t>automation/DolibarrTests/Tests/CrmQuickVerificationTests.cs (TC_CRM_020_VerifyPhoneInvalidChars PASS)</t>
        </is>
      </c>
    </row>
    <row r="47" ht="32" customHeight="1">
      <c r="A47" s="16" t="n"/>
      <c r="B47" s="16" t="n"/>
      <c r="C47" s="16" t="n"/>
      <c r="D47" s="16" t="n"/>
      <c r="E47" s="16" t="n"/>
      <c r="F47" s="14" t="n">
        <v>2</v>
      </c>
      <c r="G47" s="6" t="inlineStr">
        <is>
          <t>Phone="09ABCD5678".</t>
        </is>
      </c>
      <c r="H47" s="16" t="n"/>
      <c r="I47" s="16" t="n"/>
      <c r="J47" s="16" t="n"/>
      <c r="K47" s="16" t="n"/>
      <c r="L47" s="16" t="n"/>
      <c r="M47" s="16" t="n"/>
      <c r="N47" s="16" t="n"/>
      <c r="O47" s="16" t="n"/>
      <c r="P47" s="16" t="n"/>
      <c r="Q47" s="16" t="n"/>
    </row>
    <row r="48" ht="32" customHeight="1">
      <c r="A48" s="17" t="n"/>
      <c r="B48" s="17" t="n"/>
      <c r="C48" s="17" t="n"/>
      <c r="D48" s="17" t="n"/>
      <c r="E48" s="17" t="n"/>
      <c r="F48" s="14" t="n">
        <v>3</v>
      </c>
      <c r="G48" s="6" t="inlineStr">
        <is>
          <t>Save.</t>
        </is>
      </c>
      <c r="H48" s="17" t="n"/>
      <c r="I48" s="17" t="n"/>
      <c r="J48" s="17" t="n"/>
      <c r="K48" s="17" t="n"/>
      <c r="L48" s="17" t="n"/>
      <c r="M48" s="17" t="n"/>
      <c r="N48" s="17" t="n"/>
      <c r="O48" s="17" t="n"/>
      <c r="P48" s="17" t="n"/>
      <c r="Q48" s="17" t="n"/>
    </row>
    <row r="49" ht="32" customHeight="1">
      <c r="A49" s="14" t="n">
        <v>12</v>
      </c>
      <c r="B49" s="6" t="inlineStr">
        <is>
          <t>F-CRM-01</t>
        </is>
      </c>
      <c r="C49" s="6" t="inlineStr">
        <is>
          <t>TC_CRM_022</t>
        </is>
      </c>
      <c r="D49" s="6" t="inlineStr">
        <is>
          <t>Tạo khách hàng mới với tên trùng tuyệt đối "Cong ty ABC"</t>
        </is>
      </c>
      <c r="E49" s="6" t="inlineStr">
        <is>
          <t>Khách hàng "Cong ty ABC" đã tồn tại trong hệ thống.</t>
        </is>
      </c>
      <c r="F49" s="14" t="n">
        <v>1</v>
      </c>
      <c r="G49" s="6" t="inlineStr">
        <is>
          <t>Mở form tạo khách hàng mới.</t>
        </is>
      </c>
      <c r="H49" s="6" t="inlineStr">
        <is>
          <t>CustomerName='Cong ty ABC' (duplicate)</t>
        </is>
      </c>
      <c r="I49" s="6" t="inlineStr">
        <is>
          <t>Ghi nhận hành vi thực tế: Dolibarr mặc định KHÔNG ràng buộc UNIQUE trên tên, nên hệ thống cho phép lưu và tạo ra 2 bản ghi riêng biệt với 2 CustomerID khác nhau cùng tên "Cong ty ABC" -- nếu hệ thống chặn thay vào đó, ghi nhận đúng thông báo lỗi hiển thị.</t>
        </is>
      </c>
      <c r="J49" s="6" t="inlineStr">
        <is>
          <t>Khảo sát quy tắc Unique Constraint trên tên khách hàng.
Ngày chạy: 2026-10-08</t>
        </is>
      </c>
      <c r="K49" s="14" t="inlineStr">
        <is>
          <t>P2 (Medium)</t>
        </is>
      </c>
      <c r="L49" s="6" t="inlineStr">
        <is>
          <t>Equivalence Partitioning (EP) - Negative</t>
        </is>
      </c>
      <c r="M49" s="14" t="inlineStr">
        <is>
          <t>Auto</t>
        </is>
      </c>
      <c r="N49" s="14" t="inlineStr">
        <is>
          <t>Passed</t>
        </is>
      </c>
      <c r="O49" s="6" t="inlineStr">
        <is>
          <t>Tạo thành công đối tác 'Cong ty ABC' trùng tên với Customer ID mới (socid=8), Dolibarr không áp unique constraint trên tên đối tác.</t>
        </is>
      </c>
      <c r="P49" s="14" t="inlineStr"/>
      <c r="Q49" s="6" t="inlineStr">
        <is>
          <t>automation/DolibarrTests/Tests/CrmQuickVerificationTests.cs (TC_CRM_022_VerifyDuplicateCustomerName PASS)</t>
        </is>
      </c>
    </row>
    <row r="50" ht="32" customHeight="1">
      <c r="A50" s="16" t="n"/>
      <c r="B50" s="16" t="n"/>
      <c r="C50" s="16" t="n"/>
      <c r="D50" s="16" t="n"/>
      <c r="E50" s="16" t="n"/>
      <c r="F50" s="14" t="n">
        <v>2</v>
      </c>
      <c r="G50" s="6" t="inlineStr">
        <is>
          <t>Tên="Cong ty ABC" (trùng tuyệt đối).</t>
        </is>
      </c>
      <c r="H50" s="16" t="n"/>
      <c r="I50" s="16" t="n"/>
      <c r="J50" s="16" t="n"/>
      <c r="K50" s="16" t="n"/>
      <c r="L50" s="16" t="n"/>
      <c r="M50" s="16" t="n"/>
      <c r="N50" s="16" t="n"/>
      <c r="O50" s="16" t="n"/>
      <c r="P50" s="16" t="n"/>
      <c r="Q50" s="16" t="n"/>
    </row>
    <row r="51" ht="32" customHeight="1">
      <c r="A51" s="16" t="n"/>
      <c r="B51" s="16" t="n"/>
      <c r="C51" s="16" t="n"/>
      <c r="D51" s="16" t="n"/>
      <c r="E51" s="16" t="n"/>
      <c r="F51" s="14" t="n">
        <v>3</v>
      </c>
      <c r="G51" s="6" t="inlineStr">
        <is>
          <t>Save.</t>
        </is>
      </c>
      <c r="H51" s="16" t="n"/>
      <c r="I51" s="16" t="n"/>
      <c r="J51" s="16" t="n"/>
      <c r="K51" s="16" t="n"/>
      <c r="L51" s="16" t="n"/>
      <c r="M51" s="16" t="n"/>
      <c r="N51" s="16" t="n"/>
      <c r="O51" s="16" t="n"/>
      <c r="P51" s="16" t="n"/>
      <c r="Q51" s="16" t="n"/>
    </row>
    <row r="52" ht="32" customHeight="1">
      <c r="A52" s="17" t="n"/>
      <c r="B52" s="17" t="n"/>
      <c r="C52" s="17" t="n"/>
      <c r="D52" s="17" t="n"/>
      <c r="E52" s="17" t="n"/>
      <c r="F52" s="14" t="n">
        <v>4</v>
      </c>
      <c r="G52" s="6" t="inlineStr">
        <is>
          <t>Kiểm tra danh sách khách hàng.</t>
        </is>
      </c>
      <c r="H52" s="17" t="n"/>
      <c r="I52" s="17" t="n"/>
      <c r="J52" s="17" t="n"/>
      <c r="K52" s="17" t="n"/>
      <c r="L52" s="17" t="n"/>
      <c r="M52" s="17" t="n"/>
      <c r="N52" s="17" t="n"/>
      <c r="O52" s="17" t="n"/>
      <c r="P52" s="17" t="n"/>
      <c r="Q52" s="17" t="n"/>
    </row>
    <row r="53" ht="18.5" customHeight="1">
      <c r="A53" s="14" t="n">
        <v>13</v>
      </c>
      <c r="B53" s="6" t="inlineStr">
        <is>
          <t>F-CRM-01</t>
        </is>
      </c>
      <c r="C53" s="6" t="inlineStr">
        <is>
          <t>TC_CRM_035</t>
        </is>
      </c>
      <c r="D53" s="6" t="inlineStr">
        <is>
          <t>Tạo khách hàng và đối chiếu quy tắc sinh mã tự động theo cấu hình modul</t>
        </is>
      </c>
      <c r="E53" s="6" t="inlineStr">
        <is>
          <t>Cấu hình module Third-party quy định mã tự động dạng CUyyMM-nnnn.</t>
        </is>
      </c>
      <c r="F53" s="14" t="n">
        <v>1</v>
      </c>
      <c r="G53" s="6" t="inlineStr">
        <is>
          <t>Mở form tạo khách hàng.</t>
        </is>
      </c>
      <c r="H53" s="6" t="inlineStr">
        <is>
          <t>CustomerCode=auto</t>
        </is>
      </c>
      <c r="I53" s="6" t="inlineStr">
        <is>
          <t>Mã khách hàng tự sinh tuân thủ đúng định dạng quy chuẩn (bắt đầu bằng ký tự 'CU' kèm năm tháng và số thứ tự tăng dần).</t>
        </is>
      </c>
      <c r="J53" s="6" t="inlineStr"/>
      <c r="K53" s="14" t="inlineStr">
        <is>
          <t>P1 (High)</t>
        </is>
      </c>
      <c r="L53" s="6" t="inlineStr">
        <is>
          <t>Equivalence Partitioning (EP)</t>
        </is>
      </c>
      <c r="M53" s="14" t="inlineStr">
        <is>
          <t>Auto</t>
        </is>
      </c>
      <c r="N53" s="14" t="inlineStr">
        <is>
          <t>Not Executed</t>
        </is>
      </c>
      <c r="O53" s="6" t="inlineStr"/>
      <c r="P53" s="14" t="inlineStr"/>
      <c r="Q53" s="6" t="inlineStr"/>
    </row>
    <row r="54" ht="18.5" customHeight="1">
      <c r="A54" s="16" t="n"/>
      <c r="B54" s="16" t="n"/>
      <c r="C54" s="16" t="n"/>
      <c r="D54" s="16" t="n"/>
      <c r="E54" s="16" t="n"/>
      <c r="F54" s="14" t="n">
        <v>2</v>
      </c>
      <c r="G54" s="6" t="inlineStr">
        <is>
          <t>Để trống ô 'Customer code' (tự động).</t>
        </is>
      </c>
      <c r="H54" s="16" t="n"/>
      <c r="I54" s="16" t="n"/>
      <c r="J54" s="16" t="n"/>
      <c r="K54" s="16" t="n"/>
      <c r="L54" s="16" t="n"/>
      <c r="M54" s="16" t="n"/>
      <c r="N54" s="16" t="n"/>
      <c r="O54" s="16" t="n"/>
      <c r="P54" s="16" t="n"/>
      <c r="Q54" s="16" t="n"/>
    </row>
    <row r="55" ht="18.5" customHeight="1">
      <c r="A55" s="16" t="n"/>
      <c r="B55" s="16" t="n"/>
      <c r="C55" s="16" t="n"/>
      <c r="D55" s="16" t="n"/>
      <c r="E55" s="16" t="n"/>
      <c r="F55" s="14" t="n">
        <v>3</v>
      </c>
      <c r="G55" s="6" t="inlineStr">
        <is>
          <t>Nhập Tên hợp lệ và nhấn Save.</t>
        </is>
      </c>
      <c r="H55" s="16" t="n"/>
      <c r="I55" s="16" t="n"/>
      <c r="J55" s="16" t="n"/>
      <c r="K55" s="16" t="n"/>
      <c r="L55" s="16" t="n"/>
      <c r="M55" s="16" t="n"/>
      <c r="N55" s="16" t="n"/>
      <c r="O55" s="16" t="n"/>
      <c r="P55" s="16" t="n"/>
      <c r="Q55" s="16" t="n"/>
    </row>
    <row r="56" ht="18.5" customHeight="1">
      <c r="A56" s="17" t="n"/>
      <c r="B56" s="17" t="n"/>
      <c r="C56" s="17" t="n"/>
      <c r="D56" s="17" t="n"/>
      <c r="E56" s="17" t="n"/>
      <c r="F56" s="14" t="n">
        <v>4</v>
      </c>
      <c r="G56" s="6" t="inlineStr">
        <is>
          <t>Quan sát mã được sinh ra.</t>
        </is>
      </c>
      <c r="H56" s="17" t="n"/>
      <c r="I56" s="17" t="n"/>
      <c r="J56" s="17" t="n"/>
      <c r="K56" s="17" t="n"/>
      <c r="L56" s="17" t="n"/>
      <c r="M56" s="17" t="n"/>
      <c r="N56" s="17" t="n"/>
      <c r="O56" s="17" t="n"/>
      <c r="P56" s="17" t="n"/>
      <c r="Q56" s="17" t="n"/>
    </row>
    <row r="57" ht="32" customHeight="1">
      <c r="A57" s="14" t="n">
        <v>14</v>
      </c>
      <c r="B57" s="6" t="inlineStr">
        <is>
          <t>F-CRM-01</t>
        </is>
      </c>
      <c r="C57" s="6" t="inlineStr">
        <is>
          <t>TC_CRM_036</t>
        </is>
      </c>
      <c r="D57" s="6" t="inlineStr">
        <is>
          <t>Kiểm tra xác thực trường Web URL của khách hàng</t>
        </is>
      </c>
      <c r="E57" s="6" t="inlineStr">
        <is>
          <t>Form tạo khách hàng mới.</t>
        </is>
      </c>
      <c r="F57" s="14" t="n">
        <v>1</v>
      </c>
      <c r="G57" s="6" t="inlineStr">
        <is>
          <t>Nhập Web = 'https://www.dolibarr.org', nhấn Save.</t>
        </is>
      </c>
      <c r="H57" s="6" t="inlineStr">
        <is>
          <t>URL_1='https://www.dolibarr.org', URL_2='invalid_url'</t>
        </is>
      </c>
      <c r="I57" s="6" t="inlineStr">
        <is>
          <t>URL_1 được lưu thành công và hiển thị dưới dạng link bấm được; URL_2 được hệ thống cảnh báo hoặc tự động thêm tiền tố http://.</t>
        </is>
      </c>
      <c r="J57" s="6" t="inlineStr"/>
      <c r="K57" s="14" t="inlineStr">
        <is>
          <t>P2 (Medium)</t>
        </is>
      </c>
      <c r="L57" s="6" t="inlineStr">
        <is>
          <t>Equivalence Partitioning (EP)</t>
        </is>
      </c>
      <c r="M57" s="14" t="inlineStr">
        <is>
          <t>Manual</t>
        </is>
      </c>
      <c r="N57" s="14" t="inlineStr">
        <is>
          <t>Not Executed</t>
        </is>
      </c>
      <c r="O57" s="6" t="inlineStr"/>
      <c r="P57" s="14" t="inlineStr"/>
      <c r="Q57" s="6" t="inlineStr"/>
    </row>
    <row r="58" ht="32" customHeight="1">
      <c r="A58" s="17" t="n"/>
      <c r="B58" s="17" t="n"/>
      <c r="C58" s="17" t="n"/>
      <c r="D58" s="17" t="n"/>
      <c r="E58" s="17" t="n"/>
      <c r="F58" s="14" t="n">
        <v>2</v>
      </c>
      <c r="G58" s="6" t="inlineStr">
        <is>
          <t>Tạo khách hàng khác với Web = 'not-a-valid-url', nhấn Save, quan sát.</t>
        </is>
      </c>
      <c r="H58" s="17" t="n"/>
      <c r="I58" s="17" t="n"/>
      <c r="J58" s="17" t="n"/>
      <c r="K58" s="17" t="n"/>
      <c r="L58" s="17" t="n"/>
      <c r="M58" s="17" t="n"/>
      <c r="N58" s="17" t="n"/>
      <c r="O58" s="17" t="n"/>
      <c r="P58" s="17" t="n"/>
      <c r="Q58" s="17" t="n"/>
    </row>
    <row r="59" ht="20" customHeight="1">
      <c r="A59" s="3" t="inlineStr">
        <is>
          <t>F-CRM-02 · Chỉnh sửa thông tin khách hàng   (5 test case)</t>
        </is>
      </c>
      <c r="B59" s="24" t="n"/>
      <c r="C59" s="24" t="n"/>
      <c r="D59" s="24" t="n"/>
      <c r="E59" s="24" t="n"/>
      <c r="F59" s="24" t="n"/>
      <c r="G59" s="24" t="n"/>
      <c r="H59" s="24" t="n"/>
      <c r="I59" s="24" t="n"/>
      <c r="J59" s="24" t="n"/>
      <c r="K59" s="24" t="n"/>
      <c r="L59" s="24" t="n"/>
      <c r="M59" s="24" t="n"/>
      <c r="N59" s="24" t="n"/>
      <c r="O59" s="24" t="n"/>
      <c r="P59" s="24" t="n"/>
      <c r="Q59" s="8" t="n"/>
    </row>
    <row r="60" ht="18.5" customHeight="1">
      <c r="A60" s="14" t="n">
        <v>15</v>
      </c>
      <c r="B60" s="6" t="inlineStr">
        <is>
          <t>F-CRM-02</t>
        </is>
      </c>
      <c r="C60" s="6" t="inlineStr">
        <is>
          <t>TC_CRM_012</t>
        </is>
      </c>
      <c r="D60" s="6" t="inlineStr">
        <is>
          <t>Sửa tên khách hàng thành tên mới và lưu</t>
        </is>
      </c>
      <c r="E60" s="6" t="inlineStr">
        <is>
          <t>Đã đăng nhập admin; đã có khách hàng trong hệ thống</t>
        </is>
      </c>
      <c r="F60" s="14" t="n">
        <v>1</v>
      </c>
      <c r="G60" s="6" t="inlineStr">
        <is>
          <t>Mở trang chi tiết khách hàng</t>
        </is>
      </c>
      <c r="H60" s="6" t="inlineStr">
        <is>
          <t>KH_Edit_New_{suffix}</t>
        </is>
      </c>
      <c r="I60" s="6" t="inlineStr">
        <is>
          <t>Form lưu thành công, URL chuyển về trang chi tiết, tên hiển thị được cập nhật đúng thành tên mới.</t>
        </is>
      </c>
      <c r="J60" s="6" t="inlineStr">
        <is>
          <t>Chạy trên mốc sạch dolibarr_clean, ngày 2026-10-07, tuần tự (DoNotParallelize)
Ngày chạy: 2026-10-07</t>
        </is>
      </c>
      <c r="K60" s="14" t="inlineStr">
        <is>
          <t>P1 (High)</t>
        </is>
      </c>
      <c r="L60" s="6" t="inlineStr">
        <is>
          <t>Use Case</t>
        </is>
      </c>
      <c r="M60" s="14" t="inlineStr">
        <is>
          <t>Auto</t>
        </is>
      </c>
      <c r="N60" s="14" t="inlineStr">
        <is>
          <t>Passed</t>
        </is>
      </c>
      <c r="O60" s="6" t="inlineStr">
        <is>
          <t>Tạo KH 'AUTO_Edit_Orig_1C1360BE', vào chế độ Edit sửa tên thành 'AUTO_Edit_New_1C1360BE' thành công. Trang chi tiết hiển thị đúng tên mới (id=94).</t>
        </is>
      </c>
      <c r="P60" s="14" t="inlineStr"/>
      <c r="Q60" s="6" t="inlineStr">
        <is>
          <t>evidence/automation/TC_CRM_012.png; docs/test_run_acceptance_20261007.log</t>
        </is>
      </c>
    </row>
    <row r="61" ht="18.5" customHeight="1">
      <c r="A61" s="16" t="n"/>
      <c r="B61" s="16" t="n"/>
      <c r="C61" s="16" t="n"/>
      <c r="D61" s="16" t="n"/>
      <c r="E61" s="16" t="n"/>
      <c r="F61" s="14" t="n">
        <v>2</v>
      </c>
      <c r="G61" s="6" t="inlineStr">
        <is>
          <t>Nhấn nút Sửa (Modify)</t>
        </is>
      </c>
      <c r="H61" s="16" t="n"/>
      <c r="I61" s="16" t="n"/>
      <c r="J61" s="16" t="n"/>
      <c r="K61" s="16" t="n"/>
      <c r="L61" s="16" t="n"/>
      <c r="M61" s="16" t="n"/>
      <c r="N61" s="16" t="n"/>
      <c r="O61" s="16" t="n"/>
      <c r="P61" s="16" t="n"/>
      <c r="Q61" s="16" t="n"/>
    </row>
    <row r="62" ht="18.5" customHeight="1">
      <c r="A62" s="16" t="n"/>
      <c r="B62" s="16" t="n"/>
      <c r="C62" s="16" t="n"/>
      <c r="D62" s="16" t="n"/>
      <c r="E62" s="16" t="n"/>
      <c r="F62" s="14" t="n">
        <v>3</v>
      </c>
      <c r="G62" s="6" t="inlineStr">
        <is>
          <t>Nhập tên mới vào ô Name</t>
        </is>
      </c>
      <c r="H62" s="16" t="n"/>
      <c r="I62" s="16" t="n"/>
      <c r="J62" s="16" t="n"/>
      <c r="K62" s="16" t="n"/>
      <c r="L62" s="16" t="n"/>
      <c r="M62" s="16" t="n"/>
      <c r="N62" s="16" t="n"/>
      <c r="O62" s="16" t="n"/>
      <c r="P62" s="16" t="n"/>
      <c r="Q62" s="16" t="n"/>
    </row>
    <row r="63" ht="18.5" customHeight="1">
      <c r="A63" s="16" t="n"/>
      <c r="B63" s="16" t="n"/>
      <c r="C63" s="16" t="n"/>
      <c r="D63" s="16" t="n"/>
      <c r="E63" s="16" t="n"/>
      <c r="F63" s="14" t="n">
        <v>4</v>
      </c>
      <c r="G63" s="6" t="inlineStr">
        <is>
          <t>Nhấn nút Lưu (Save)</t>
        </is>
      </c>
      <c r="H63" s="16" t="n"/>
      <c r="I63" s="16" t="n"/>
      <c r="J63" s="16" t="n"/>
      <c r="K63" s="16" t="n"/>
      <c r="L63" s="16" t="n"/>
      <c r="M63" s="16" t="n"/>
      <c r="N63" s="16" t="n"/>
      <c r="O63" s="16" t="n"/>
      <c r="P63" s="16" t="n"/>
      <c r="Q63" s="16" t="n"/>
    </row>
    <row r="64" ht="18.5" customHeight="1">
      <c r="A64" s="17" t="n"/>
      <c r="B64" s="17" t="n"/>
      <c r="C64" s="17" t="n"/>
      <c r="D64" s="17" t="n"/>
      <c r="E64" s="17" t="n"/>
      <c r="F64" s="14" t="n">
        <v>5</v>
      </c>
      <c r="G64" s="6" t="inlineStr">
        <is>
          <t>Kiểm tra tên mới hiển thị trên trang chi tiết</t>
        </is>
      </c>
      <c r="H64" s="17" t="n"/>
      <c r="I64" s="17" t="n"/>
      <c r="J64" s="17" t="n"/>
      <c r="K64" s="17" t="n"/>
      <c r="L64" s="17" t="n"/>
      <c r="M64" s="17" t="n"/>
      <c r="N64" s="17" t="n"/>
      <c r="O64" s="17" t="n"/>
      <c r="P64" s="17" t="n"/>
      <c r="Q64" s="17" t="n"/>
    </row>
    <row r="65" ht="18.5" customHeight="1">
      <c r="A65" s="14" t="n">
        <v>16</v>
      </c>
      <c r="B65" s="6" t="inlineStr">
        <is>
          <t>F-CRM-02</t>
        </is>
      </c>
      <c r="C65" s="6" t="inlineStr">
        <is>
          <t>TC_CRM_025</t>
        </is>
      </c>
      <c r="D65" s="6" t="inlineStr">
        <is>
          <t>Chuyển đổi phân loại khách hàng (Customer) thành Nhà cung cấp (Vendor)</t>
        </is>
      </c>
      <c r="E65" s="6" t="inlineStr">
        <is>
          <t>Đã có khách hàng tồn tại trong hệ thống (ví dụ KH_EditType).</t>
        </is>
      </c>
      <c r="F65" s="14" t="n">
        <v>1</v>
      </c>
      <c r="G65" s="6" t="inlineStr">
        <is>
          <t>Mở trang chi tiết khách hàng KH_EditType.</t>
        </is>
      </c>
      <c r="H65" s="6" t="inlineStr">
        <is>
          <t>Name='KH_EditType', Customer='No', Vendor='Yes'</t>
        </is>
      </c>
      <c r="I65" s="6" t="inlineStr">
        <is>
          <t>Hệ thống lưu thành công; phân loại chuyển thành Nhà cung cấp (Vendor = Yes, Customer = No); xuất hiện tab/menu liên quan đến nhà cung cấp.</t>
        </is>
      </c>
      <c r="J65" s="6" t="inlineStr"/>
      <c r="K65" s="14" t="inlineStr">
        <is>
          <t>P2 (Medium)</t>
        </is>
      </c>
      <c r="L65" s="6" t="inlineStr">
        <is>
          <t>State Transition (ST)</t>
        </is>
      </c>
      <c r="M65" s="14" t="inlineStr">
        <is>
          <t>Auto</t>
        </is>
      </c>
      <c r="N65" s="14" t="inlineStr">
        <is>
          <t>Not Executed</t>
        </is>
      </c>
      <c r="O65" s="6" t="inlineStr"/>
      <c r="P65" s="14" t="inlineStr"/>
      <c r="Q65" s="6" t="inlineStr"/>
    </row>
    <row r="66" ht="18.5" customHeight="1">
      <c r="A66" s="16" t="n"/>
      <c r="B66" s="16" t="n"/>
      <c r="C66" s="16" t="n"/>
      <c r="D66" s="16" t="n"/>
      <c r="E66" s="16" t="n"/>
      <c r="F66" s="14" t="n">
        <v>2</v>
      </c>
      <c r="G66" s="6" t="inlineStr">
        <is>
          <t>Nhấn nút Modify (Chỉnh sửa).</t>
        </is>
      </c>
      <c r="H66" s="16" t="n"/>
      <c r="I66" s="16" t="n"/>
      <c r="J66" s="16" t="n"/>
      <c r="K66" s="16" t="n"/>
      <c r="L66" s="16" t="n"/>
      <c r="M66" s="16" t="n"/>
      <c r="N66" s="16" t="n"/>
      <c r="O66" s="16" t="n"/>
      <c r="P66" s="16" t="n"/>
      <c r="Q66" s="16" t="n"/>
    </row>
    <row r="67" ht="32" customHeight="1">
      <c r="A67" s="16" t="n"/>
      <c r="B67" s="16" t="n"/>
      <c r="C67" s="16" t="n"/>
      <c r="D67" s="16" t="n"/>
      <c r="E67" s="16" t="n"/>
      <c r="F67" s="14" t="n">
        <v>3</v>
      </c>
      <c r="G67" s="6" t="inlineStr">
        <is>
          <t>Tại ô 'Prospect / Customer' chọn 'Nor prospect, nor customer'. Tại ô 'Vendor' chọn 'Yes'.</t>
        </is>
      </c>
      <c r="H67" s="16" t="n"/>
      <c r="I67" s="16" t="n"/>
      <c r="J67" s="16" t="n"/>
      <c r="K67" s="16" t="n"/>
      <c r="L67" s="16" t="n"/>
      <c r="M67" s="16" t="n"/>
      <c r="N67" s="16" t="n"/>
      <c r="O67" s="16" t="n"/>
      <c r="P67" s="16" t="n"/>
      <c r="Q67" s="16" t="n"/>
    </row>
    <row r="68" ht="18.5" customHeight="1">
      <c r="A68" s="17" t="n"/>
      <c r="B68" s="17" t="n"/>
      <c r="C68" s="17" t="n"/>
      <c r="D68" s="17" t="n"/>
      <c r="E68" s="17" t="n"/>
      <c r="F68" s="14" t="n">
        <v>4</v>
      </c>
      <c r="G68" s="6" t="inlineStr">
        <is>
          <t>Nhấn Save.</t>
        </is>
      </c>
      <c r="H68" s="17" t="n"/>
      <c r="I68" s="17" t="n"/>
      <c r="J68" s="17" t="n"/>
      <c r="K68" s="17" t="n"/>
      <c r="L68" s="17" t="n"/>
      <c r="M68" s="17" t="n"/>
      <c r="N68" s="17" t="n"/>
      <c r="O68" s="17" t="n"/>
      <c r="P68" s="17" t="n"/>
      <c r="Q68" s="17" t="n"/>
    </row>
    <row r="69" ht="18.5" customHeight="1">
      <c r="A69" s="14" t="n">
        <v>17</v>
      </c>
      <c r="B69" s="6" t="inlineStr">
        <is>
          <t>F-CRM-02</t>
        </is>
      </c>
      <c r="C69" s="6" t="inlineStr">
        <is>
          <t>TC_CRM_026</t>
        </is>
      </c>
      <c r="D69" s="6" t="inlineStr">
        <is>
          <t>Cập nhật địa chỉ kèm mã bưu chính Zip Code hợp lệ</t>
        </is>
      </c>
      <c r="E69" s="6" t="inlineStr">
        <is>
          <t>Đã có khách hàng tồn tại, đang ở trang chỉnh sửa khách hàng.</t>
        </is>
      </c>
      <c r="F69" s="14" t="n">
        <v>1</v>
      </c>
      <c r="G69" s="6" t="inlineStr">
        <is>
          <t>Mở trang chỉnh sửa khách hàng.</t>
        </is>
      </c>
      <c r="H69" s="6" t="inlineStr">
        <is>
          <t>Address='123 Đường số 1, P. 4, Q. 5', Zip='700000', City='Ho Chi Minh'</t>
        </is>
      </c>
      <c r="I69" s="6" t="inlineStr">
        <is>
          <t>Hệ thống lưu thành công; trên card khách hàng hiển thị chính xác địa chỉ '123 Đường số 1, P. 4, Q. 5' và mã '700000 Ho Chi Minh'.</t>
        </is>
      </c>
      <c r="J69" s="6" t="inlineStr"/>
      <c r="K69" s="14" t="inlineStr">
        <is>
          <t>P2 (Medium)</t>
        </is>
      </c>
      <c r="L69" s="6" t="inlineStr">
        <is>
          <t>Equivalence Partitioning (EP)</t>
        </is>
      </c>
      <c r="M69" s="14" t="inlineStr">
        <is>
          <t>Auto</t>
        </is>
      </c>
      <c r="N69" s="14" t="inlineStr">
        <is>
          <t>Not Executed</t>
        </is>
      </c>
      <c r="O69" s="6" t="inlineStr"/>
      <c r="P69" s="14" t="inlineStr"/>
      <c r="Q69" s="6" t="inlineStr"/>
    </row>
    <row r="70" ht="18.5" customHeight="1">
      <c r="A70" s="16" t="n"/>
      <c r="B70" s="16" t="n"/>
      <c r="C70" s="16" t="n"/>
      <c r="D70" s="16" t="n"/>
      <c r="E70" s="16" t="n"/>
      <c r="F70" s="14" t="n">
        <v>2</v>
      </c>
      <c r="G70" s="6" t="inlineStr">
        <is>
          <t>Nhập Address = '123 Đường số 1, P. 4, Q. 5'.</t>
        </is>
      </c>
      <c r="H70" s="16" t="n"/>
      <c r="I70" s="16" t="n"/>
      <c r="J70" s="16" t="n"/>
      <c r="K70" s="16" t="n"/>
      <c r="L70" s="16" t="n"/>
      <c r="M70" s="16" t="n"/>
      <c r="N70" s="16" t="n"/>
      <c r="O70" s="16" t="n"/>
      <c r="P70" s="16" t="n"/>
      <c r="Q70" s="16" t="n"/>
    </row>
    <row r="71" ht="18.5" customHeight="1">
      <c r="A71" s="16" t="n"/>
      <c r="B71" s="16" t="n"/>
      <c r="C71" s="16" t="n"/>
      <c r="D71" s="16" t="n"/>
      <c r="E71" s="16" t="n"/>
      <c r="F71" s="14" t="n">
        <v>3</v>
      </c>
      <c r="G71" s="6" t="inlineStr">
        <is>
          <t>Nhập Zip Code = '700000', City = 'Ho Chi Minh'.</t>
        </is>
      </c>
      <c r="H71" s="16" t="n"/>
      <c r="I71" s="16" t="n"/>
      <c r="J71" s="16" t="n"/>
      <c r="K71" s="16" t="n"/>
      <c r="L71" s="16" t="n"/>
      <c r="M71" s="16" t="n"/>
      <c r="N71" s="16" t="n"/>
      <c r="O71" s="16" t="n"/>
      <c r="P71" s="16" t="n"/>
      <c r="Q71" s="16" t="n"/>
    </row>
    <row r="72" ht="18.5" customHeight="1">
      <c r="A72" s="17" t="n"/>
      <c r="B72" s="17" t="n"/>
      <c r="C72" s="17" t="n"/>
      <c r="D72" s="17" t="n"/>
      <c r="E72" s="17" t="n"/>
      <c r="F72" s="14" t="n">
        <v>4</v>
      </c>
      <c r="G72" s="6" t="inlineStr">
        <is>
          <t>Nhấn Save.</t>
        </is>
      </c>
      <c r="H72" s="17" t="n"/>
      <c r="I72" s="17" t="n"/>
      <c r="J72" s="17" t="n"/>
      <c r="K72" s="17" t="n"/>
      <c r="L72" s="17" t="n"/>
      <c r="M72" s="17" t="n"/>
      <c r="N72" s="17" t="n"/>
      <c r="O72" s="17" t="n"/>
      <c r="P72" s="17" t="n"/>
      <c r="Q72" s="17" t="n"/>
    </row>
    <row r="73" ht="32" customHeight="1">
      <c r="A73" s="14" t="n">
        <v>18</v>
      </c>
      <c r="B73" s="6" t="inlineStr">
        <is>
          <t>F-CRM-02</t>
        </is>
      </c>
      <c r="C73" s="6" t="inlineStr">
        <is>
          <t>TC_CRM_027</t>
        </is>
      </c>
      <c r="D73" s="6" t="inlineStr">
        <is>
          <t>Kiểm tra ràng buộc trường Số điện thoại với ký tự không phải số</t>
        </is>
      </c>
      <c r="E73" s="6" t="inlineStr">
        <is>
          <t>Khách hàng tồn tại, đang mở form chỉnh sửa.</t>
        </is>
      </c>
      <c r="F73" s="14" t="n">
        <v>1</v>
      </c>
      <c r="G73" s="6" t="inlineStr">
        <is>
          <t>Mở form chỉnh sửa khách hàng.</t>
        </is>
      </c>
      <c r="H73" s="6" t="inlineStr">
        <is>
          <t>Phone='abc-xyz-phone'</t>
        </is>
      </c>
      <c r="I73" s="6" t="inlineStr">
        <is>
          <t>Hệ thống Dolibarr chấp nhận lưu hoặc cảnh báo (ghi nhận hành vi thực tế Dolibarr cho phép định dạng text tự do cho số quốc tế hay bắt buộc số).</t>
        </is>
      </c>
      <c r="J73" s="6" t="inlineStr"/>
      <c r="K73" s="14" t="inlineStr">
        <is>
          <t>P3 (Low)</t>
        </is>
      </c>
      <c r="L73" s="6" t="inlineStr">
        <is>
          <t>Error Guessing (EG)</t>
        </is>
      </c>
      <c r="M73" s="14" t="inlineStr">
        <is>
          <t>Manual</t>
        </is>
      </c>
      <c r="N73" s="14" t="inlineStr">
        <is>
          <t>Not Executed</t>
        </is>
      </c>
      <c r="O73" s="6" t="inlineStr"/>
      <c r="P73" s="14" t="inlineStr"/>
      <c r="Q73" s="6" t="inlineStr"/>
    </row>
    <row r="74" ht="32" customHeight="1">
      <c r="A74" s="16" t="n"/>
      <c r="B74" s="16" t="n"/>
      <c r="C74" s="16" t="n"/>
      <c r="D74" s="16" t="n"/>
      <c r="E74" s="16" t="n"/>
      <c r="F74" s="14" t="n">
        <v>2</v>
      </c>
      <c r="G74" s="6" t="inlineStr">
        <is>
          <t>Nhập Phone = 'abc-xyz-phone'.</t>
        </is>
      </c>
      <c r="H74" s="16" t="n"/>
      <c r="I74" s="16" t="n"/>
      <c r="J74" s="16" t="n"/>
      <c r="K74" s="16" t="n"/>
      <c r="L74" s="16" t="n"/>
      <c r="M74" s="16" t="n"/>
      <c r="N74" s="16" t="n"/>
      <c r="O74" s="16" t="n"/>
      <c r="P74" s="16" t="n"/>
      <c r="Q74" s="16" t="n"/>
    </row>
    <row r="75" ht="32" customHeight="1">
      <c r="A75" s="17" t="n"/>
      <c r="B75" s="17" t="n"/>
      <c r="C75" s="17" t="n"/>
      <c r="D75" s="17" t="n"/>
      <c r="E75" s="17" t="n"/>
      <c r="F75" s="14" t="n">
        <v>3</v>
      </c>
      <c r="G75" s="6" t="inlineStr">
        <is>
          <t>Nhấn Save, quan sát phản hồi hệ thống.</t>
        </is>
      </c>
      <c r="H75" s="17" t="n"/>
      <c r="I75" s="17" t="n"/>
      <c r="J75" s="17" t="n"/>
      <c r="K75" s="17" t="n"/>
      <c r="L75" s="17" t="n"/>
      <c r="M75" s="17" t="n"/>
      <c r="N75" s="17" t="n"/>
      <c r="O75" s="17" t="n"/>
      <c r="P75" s="17" t="n"/>
      <c r="Q75" s="17" t="n"/>
    </row>
    <row r="76" ht="18.5" customHeight="1">
      <c r="A76" s="14" t="n">
        <v>19</v>
      </c>
      <c r="B76" s="6" t="inlineStr">
        <is>
          <t>F-CRM-02</t>
        </is>
      </c>
      <c r="C76" s="6" t="inlineStr">
        <is>
          <t>TC_CRM_028</t>
        </is>
      </c>
      <c r="D76" s="6" t="inlineStr">
        <is>
          <t>Chuyển trạng thái khách hàng từ Active sang Closed/Inactive</t>
        </is>
      </c>
      <c r="E76" s="6" t="inlineStr">
        <is>
          <t>Khách hàng đang ở trạng thái Hoạt động (Active = 1).</t>
        </is>
      </c>
      <c r="F76" s="14" t="n">
        <v>1</v>
      </c>
      <c r="G76" s="6" t="inlineStr">
        <is>
          <t>Mở trang chi tiết khách hàng.</t>
        </is>
      </c>
      <c r="H76" s="6" t="inlineStr">
        <is>
          <t>Status: Active (1) -&gt; Closed (0)</t>
        </is>
      </c>
      <c r="I76" s="6" t="inlineStr">
        <is>
          <t>Trạng thái khách hàng đổi thành 'Closed / Inactive' (màu xám); không xuất hiện trong dropdown chọn khách hàng khi tạo báo giá mới.</t>
        </is>
      </c>
      <c r="J76" s="6" t="inlineStr"/>
      <c r="K76" s="14" t="inlineStr">
        <is>
          <t>P1 (High)</t>
        </is>
      </c>
      <c r="L76" s="6" t="inlineStr">
        <is>
          <t>State Transition (ST)</t>
        </is>
      </c>
      <c r="M76" s="14" t="inlineStr">
        <is>
          <t>Auto</t>
        </is>
      </c>
      <c r="N76" s="14" t="inlineStr">
        <is>
          <t>Not Executed</t>
        </is>
      </c>
      <c r="O76" s="6" t="inlineStr"/>
      <c r="P76" s="14" t="inlineStr"/>
      <c r="Q76" s="6" t="inlineStr"/>
    </row>
    <row r="77" ht="18.5" customHeight="1">
      <c r="A77" s="16" t="n"/>
      <c r="B77" s="16" t="n"/>
      <c r="C77" s="16" t="n"/>
      <c r="D77" s="16" t="n"/>
      <c r="E77" s="16" t="n"/>
      <c r="F77" s="14" t="n">
        <v>2</v>
      </c>
      <c r="G77" s="6" t="inlineStr">
        <is>
          <t>Nhấn nút Disable / Close đối tác.</t>
        </is>
      </c>
      <c r="H77" s="16" t="n"/>
      <c r="I77" s="16" t="n"/>
      <c r="J77" s="16" t="n"/>
      <c r="K77" s="16" t="n"/>
      <c r="L77" s="16" t="n"/>
      <c r="M77" s="16" t="n"/>
      <c r="N77" s="16" t="n"/>
      <c r="O77" s="16" t="n"/>
      <c r="P77" s="16" t="n"/>
      <c r="Q77" s="16" t="n"/>
    </row>
    <row r="78" ht="18.5" customHeight="1">
      <c r="A78" s="16" t="n"/>
      <c r="B78" s="16" t="n"/>
      <c r="C78" s="16" t="n"/>
      <c r="D78" s="16" t="n"/>
      <c r="E78" s="16" t="n"/>
      <c r="F78" s="14" t="n">
        <v>3</v>
      </c>
      <c r="G78" s="6" t="inlineStr">
        <is>
          <t>Xác nhận trên hộp thoại cảnh báo.</t>
        </is>
      </c>
      <c r="H78" s="16" t="n"/>
      <c r="I78" s="16" t="n"/>
      <c r="J78" s="16" t="n"/>
      <c r="K78" s="16" t="n"/>
      <c r="L78" s="16" t="n"/>
      <c r="M78" s="16" t="n"/>
      <c r="N78" s="16" t="n"/>
      <c r="O78" s="16" t="n"/>
      <c r="P78" s="16" t="n"/>
      <c r="Q78" s="16" t="n"/>
    </row>
    <row r="79" ht="18.5" customHeight="1">
      <c r="A79" s="17" t="n"/>
      <c r="B79" s="17" t="n"/>
      <c r="C79" s="17" t="n"/>
      <c r="D79" s="17" t="n"/>
      <c r="E79" s="17" t="n"/>
      <c r="F79" s="14" t="n">
        <v>4</v>
      </c>
      <c r="G79" s="6" t="inlineStr">
        <is>
          <t>Quan sát huy hiệu trạng thái.</t>
        </is>
      </c>
      <c r="H79" s="17" t="n"/>
      <c r="I79" s="17" t="n"/>
      <c r="J79" s="17" t="n"/>
      <c r="K79" s="17" t="n"/>
      <c r="L79" s="17" t="n"/>
      <c r="M79" s="17" t="n"/>
      <c r="N79" s="17" t="n"/>
      <c r="O79" s="17" t="n"/>
      <c r="P79" s="17" t="n"/>
      <c r="Q79" s="17" t="n"/>
    </row>
    <row r="80" ht="20" customHeight="1">
      <c r="A80" s="3" t="inlineStr">
        <is>
          <t>F-CRM-03 · Tìm kiếm khách hàng   (8 test case)</t>
        </is>
      </c>
      <c r="B80" s="24" t="n"/>
      <c r="C80" s="24" t="n"/>
      <c r="D80" s="24" t="n"/>
      <c r="E80" s="24" t="n"/>
      <c r="F80" s="24" t="n"/>
      <c r="G80" s="24" t="n"/>
      <c r="H80" s="24" t="n"/>
      <c r="I80" s="24" t="n"/>
      <c r="J80" s="24" t="n"/>
      <c r="K80" s="24" t="n"/>
      <c r="L80" s="24" t="n"/>
      <c r="M80" s="24" t="n"/>
      <c r="N80" s="24" t="n"/>
      <c r="O80" s="24" t="n"/>
      <c r="P80" s="24" t="n"/>
      <c r="Q80" s="8" t="n"/>
    </row>
    <row r="81" ht="32" customHeight="1">
      <c r="A81" s="14" t="n">
        <v>20</v>
      </c>
      <c r="B81" s="6" t="inlineStr">
        <is>
          <t>F-CRM-03</t>
        </is>
      </c>
      <c r="C81" s="6" t="inlineStr">
        <is>
          <t>TC_CRM_013</t>
        </is>
      </c>
      <c r="D81" s="6" t="inlineStr">
        <is>
          <t>Tìm kiếm khách hàng theo tên chính xác đầy đủ</t>
        </is>
      </c>
      <c r="E81" s="6" t="inlineStr">
        <is>
          <t>Đã đăng nhập admin; đã có khách hàng cần tìm</t>
        </is>
      </c>
      <c r="F81" s="14" t="n">
        <v>1</v>
      </c>
      <c r="G81" s="6" t="inlineStr">
        <is>
          <t>Mở danh sách khách hàng (/societe/list.php?type=c)</t>
        </is>
      </c>
      <c r="H81" s="6" t="inlineStr">
        <is>
          <t>SearchFull_{suffix}</t>
        </is>
      </c>
      <c r="I81" s="6" t="inlineStr">
        <is>
          <t>Trả về ít nhất 1 kết quả, danh sách kết quả chứa đúng tên khách hàng vừa tìm kiếm.</t>
        </is>
      </c>
      <c r="J81" s="6" t="inlineStr">
        <is>
          <t>Chạy trên mốc sạch dolibarr_clean, ngày 2026-10-07, tuần tự (DoNotParallelize)
Ngày chạy: 2026-10-07</t>
        </is>
      </c>
      <c r="K81" s="14" t="inlineStr">
        <is>
          <t>P1 (High)</t>
        </is>
      </c>
      <c r="L81" s="6" t="inlineStr">
        <is>
          <t>Equivalence Partitioning (EP)</t>
        </is>
      </c>
      <c r="M81" s="14" t="inlineStr">
        <is>
          <t>Auto</t>
        </is>
      </c>
      <c r="N81" s="14" t="inlineStr">
        <is>
          <t>Passed</t>
        </is>
      </c>
      <c r="O81" s="6" t="inlineStr">
        <is>
          <t>Tạo KH 'AUTO_SearchFull_3AC282B7', tìm kiếm theo tên đầy đủ trả về đúng 1 kết quả (Count=1, Ket qua=AUTO_SearchFull_3AC282B7).</t>
        </is>
      </c>
      <c r="P81" s="14" t="inlineStr"/>
      <c r="Q81" s="6" t="inlineStr">
        <is>
          <t>evidence/automation/TC_CRM_013.png; docs/test_run_acceptance_20261007.log</t>
        </is>
      </c>
    </row>
    <row r="82" ht="18.5" customHeight="1">
      <c r="A82" s="16" t="n"/>
      <c r="B82" s="16" t="n"/>
      <c r="C82" s="16" t="n"/>
      <c r="D82" s="16" t="n"/>
      <c r="E82" s="16" t="n"/>
      <c r="F82" s="14" t="n">
        <v>2</v>
      </c>
      <c r="G82" s="6" t="inlineStr">
        <is>
          <t>Nhập tên đầy đủ vào ô tìm kiếm</t>
        </is>
      </c>
      <c r="H82" s="16" t="n"/>
      <c r="I82" s="16" t="n"/>
      <c r="J82" s="16" t="n"/>
      <c r="K82" s="16" t="n"/>
      <c r="L82" s="16" t="n"/>
      <c r="M82" s="16" t="n"/>
      <c r="N82" s="16" t="n"/>
      <c r="O82" s="16" t="n"/>
      <c r="P82" s="16" t="n"/>
      <c r="Q82" s="16" t="n"/>
    </row>
    <row r="83" ht="18.5" customHeight="1">
      <c r="A83" s="16" t="n"/>
      <c r="B83" s="16" t="n"/>
      <c r="C83" s="16" t="n"/>
      <c r="D83" s="16" t="n"/>
      <c r="E83" s="16" t="n"/>
      <c r="F83" s="14" t="n">
        <v>3</v>
      </c>
      <c r="G83" s="6" t="inlineStr">
        <is>
          <t>Nhấn nút Tìm kiếm (Search)</t>
        </is>
      </c>
      <c r="H83" s="16" t="n"/>
      <c r="I83" s="16" t="n"/>
      <c r="J83" s="16" t="n"/>
      <c r="K83" s="16" t="n"/>
      <c r="L83" s="16" t="n"/>
      <c r="M83" s="16" t="n"/>
      <c r="N83" s="16" t="n"/>
      <c r="O83" s="16" t="n"/>
      <c r="P83" s="16" t="n"/>
      <c r="Q83" s="16" t="n"/>
    </row>
    <row r="84" ht="18.5" customHeight="1">
      <c r="A84" s="17" t="n"/>
      <c r="B84" s="17" t="n"/>
      <c r="C84" s="17" t="n"/>
      <c r="D84" s="17" t="n"/>
      <c r="E84" s="17" t="n"/>
      <c r="F84" s="14" t="n">
        <v>4</v>
      </c>
      <c r="G84" s="6" t="inlineStr">
        <is>
          <t>Kiểm tra danh sách kết quả trả về</t>
        </is>
      </c>
      <c r="H84" s="17" t="n"/>
      <c r="I84" s="17" t="n"/>
      <c r="J84" s="17" t="n"/>
      <c r="K84" s="17" t="n"/>
      <c r="L84" s="17" t="n"/>
      <c r="M84" s="17" t="n"/>
      <c r="N84" s="17" t="n"/>
      <c r="O84" s="17" t="n"/>
      <c r="P84" s="17" t="n"/>
      <c r="Q84" s="17" t="n"/>
    </row>
    <row r="85" ht="32" customHeight="1">
      <c r="A85" s="14" t="n">
        <v>21</v>
      </c>
      <c r="B85" s="6" t="inlineStr">
        <is>
          <t>F-CRM-03</t>
        </is>
      </c>
      <c r="C85" s="6" t="inlineStr">
        <is>
          <t>TC_CRM_014</t>
        </is>
      </c>
      <c r="D85" s="6" t="inlineStr">
        <is>
          <t>Tìm kiếm khách hàng theo một phần chuỗi tên (keyword / partial match)</t>
        </is>
      </c>
      <c r="E85" s="6" t="inlineStr">
        <is>
          <t>Đã đăng nhập admin; đã có khách hàng với tên chứa từ khóa</t>
        </is>
      </c>
      <c r="F85" s="14" t="n">
        <v>1</v>
      </c>
      <c r="G85" s="6" t="inlineStr">
        <is>
          <t>Mở danh sách khách hàng (/societe/list.php?type=c)</t>
        </is>
      </c>
      <c r="H85" s="6" t="inlineStr">
        <is>
          <t>{suffix}</t>
        </is>
      </c>
      <c r="I85" s="6" t="inlineStr">
        <is>
          <t>Danh sách kết quả chứa ít nhất 1 khách hàng có tên chứa từ khóa tìm kiếm.</t>
        </is>
      </c>
      <c r="J85" s="6" t="inlineStr">
        <is>
          <t>Chạy trên mốc sạch dolibarr_clean, ngày 2026-10-07, tuần tự (DoNotParallelize)
Ngày chạy: 2026-10-07</t>
        </is>
      </c>
      <c r="K85" s="14" t="inlineStr">
        <is>
          <t>P2 (Medium)</t>
        </is>
      </c>
      <c r="L85" s="6" t="inlineStr">
        <is>
          <t>Equivalence Partitioning (EP)</t>
        </is>
      </c>
      <c r="M85" s="14" t="inlineStr">
        <is>
          <t>Auto</t>
        </is>
      </c>
      <c r="N85" s="14" t="inlineStr">
        <is>
          <t>Passed</t>
        </is>
      </c>
      <c r="O85" s="6" t="inlineStr">
        <is>
          <t>Tạo KH 'AUTO_SearchPart_74E0D2C2', tìm kiếm một phần tên '74E0D2C2' trả về kết quả (Count=1, Tim kiem theo='74E0D2C2', Ket qua: AUTO_SearchPart_74E0D2C2).</t>
        </is>
      </c>
      <c r="P85" s="14" t="inlineStr"/>
      <c r="Q85" s="6" t="inlineStr">
        <is>
          <t>evidence/automation/TC_CRM_014.png; docs/test_run_acceptance_20261007.log</t>
        </is>
      </c>
    </row>
    <row r="86" ht="18.5" customHeight="1">
      <c r="A86" s="16" t="n"/>
      <c r="B86" s="16" t="n"/>
      <c r="C86" s="16" t="n"/>
      <c r="D86" s="16" t="n"/>
      <c r="E86" s="16" t="n"/>
      <c r="F86" s="14" t="n">
        <v>2</v>
      </c>
      <c r="G86" s="6" t="inlineStr">
        <is>
          <t>Nhập một phần chuỗi tên vào ô tìm kiếm</t>
        </is>
      </c>
      <c r="H86" s="16" t="n"/>
      <c r="I86" s="16" t="n"/>
      <c r="J86" s="16" t="n"/>
      <c r="K86" s="16" t="n"/>
      <c r="L86" s="16" t="n"/>
      <c r="M86" s="16" t="n"/>
      <c r="N86" s="16" t="n"/>
      <c r="O86" s="16" t="n"/>
      <c r="P86" s="16" t="n"/>
      <c r="Q86" s="16" t="n"/>
    </row>
    <row r="87" ht="18.5" customHeight="1">
      <c r="A87" s="16" t="n"/>
      <c r="B87" s="16" t="n"/>
      <c r="C87" s="16" t="n"/>
      <c r="D87" s="16" t="n"/>
      <c r="E87" s="16" t="n"/>
      <c r="F87" s="14" t="n">
        <v>3</v>
      </c>
      <c r="G87" s="6" t="inlineStr">
        <is>
          <t>Nhấn nút Tìm kiếm (Search)</t>
        </is>
      </c>
      <c r="H87" s="16" t="n"/>
      <c r="I87" s="16" t="n"/>
      <c r="J87" s="16" t="n"/>
      <c r="K87" s="16" t="n"/>
      <c r="L87" s="16" t="n"/>
      <c r="M87" s="16" t="n"/>
      <c r="N87" s="16" t="n"/>
      <c r="O87" s="16" t="n"/>
      <c r="P87" s="16" t="n"/>
      <c r="Q87" s="16" t="n"/>
    </row>
    <row r="88" ht="18.5" customHeight="1">
      <c r="A88" s="17" t="n"/>
      <c r="B88" s="17" t="n"/>
      <c r="C88" s="17" t="n"/>
      <c r="D88" s="17" t="n"/>
      <c r="E88" s="17" t="n"/>
      <c r="F88" s="14" t="n">
        <v>4</v>
      </c>
      <c r="G88" s="6" t="inlineStr">
        <is>
          <t>Kiểm tra danh sách kết quả trả về</t>
        </is>
      </c>
      <c r="H88" s="17" t="n"/>
      <c r="I88" s="17" t="n"/>
      <c r="J88" s="17" t="n"/>
      <c r="K88" s="17" t="n"/>
      <c r="L88" s="17" t="n"/>
      <c r="M88" s="17" t="n"/>
      <c r="N88" s="17" t="n"/>
      <c r="O88" s="17" t="n"/>
      <c r="P88" s="17" t="n"/>
      <c r="Q88" s="17" t="n"/>
    </row>
    <row r="89" ht="32" customHeight="1">
      <c r="A89" s="14" t="n">
        <v>22</v>
      </c>
      <c r="B89" s="6" t="inlineStr">
        <is>
          <t>F-CRM-03</t>
        </is>
      </c>
      <c r="C89" s="6" t="inlineStr">
        <is>
          <t>TC_CRM_015</t>
        </is>
      </c>
      <c r="D89" s="6" t="inlineStr">
        <is>
          <t>Tìm kiếm khách hàng với tên không tồn tại trong hệ thống</t>
        </is>
      </c>
      <c r="E89" s="6" t="inlineStr">
        <is>
          <t>Đã đăng nhập admin; trang danh sách khách hàng đang mở</t>
        </is>
      </c>
      <c r="F89" s="14" t="n">
        <v>1</v>
      </c>
      <c r="G89" s="6" t="inlineStr">
        <is>
          <t>Mở danh sách khách hàng (/societe/list.php?type=c)</t>
        </is>
      </c>
      <c r="H89" s="6" t="inlineStr">
        <is>
          <t>NOTEXIST_{random}_ZZZZZ</t>
        </is>
      </c>
      <c r="I89" s="6" t="inlineStr">
        <is>
          <t>Bảng kết quả trả về 0 dòng dữ liệu và hiển thị thông báo 'No record found' (Aucun enregistrement).</t>
        </is>
      </c>
      <c r="J89" s="6" t="inlineStr">
        <is>
          <t>Chạy trên mốc sạch dolibarr_clean, ngày 2026-10-07, tuần tự (DoNotParallelize)
Ngày chạy: 2026-10-07</t>
        </is>
      </c>
      <c r="K89" s="14" t="inlineStr">
        <is>
          <t>P2 (Medium)</t>
        </is>
      </c>
      <c r="L89" s="6" t="inlineStr">
        <is>
          <t>BVA / EP</t>
        </is>
      </c>
      <c r="M89" s="14" t="inlineStr">
        <is>
          <t>Auto</t>
        </is>
      </c>
      <c r="N89" s="14" t="inlineStr">
        <is>
          <t>Passed</t>
        </is>
      </c>
      <c r="O89" s="6" t="inlineStr">
        <is>
          <t>Tìm kiếm chuỗi không tồn tại 'NOTEXIST_248EC207FBEC_ZZZZZ' trả về 0 kết quả (Count=0, HasNoResultMessage=True).</t>
        </is>
      </c>
      <c r="P89" s="14" t="inlineStr"/>
      <c r="Q89" s="6" t="inlineStr">
        <is>
          <t>evidence/automation/TC_CRM_015.png; docs/test_run_acceptance_20261007.log</t>
        </is>
      </c>
    </row>
    <row r="90" ht="32" customHeight="1">
      <c r="A90" s="16" t="n"/>
      <c r="B90" s="16" t="n"/>
      <c r="C90" s="16" t="n"/>
      <c r="D90" s="16" t="n"/>
      <c r="E90" s="16" t="n"/>
      <c r="F90" s="14" t="n">
        <v>2</v>
      </c>
      <c r="G90" s="6" t="inlineStr">
        <is>
          <t>Nhập chuỗi tên ngẫu nhiên chắc chắn không tồn tại</t>
        </is>
      </c>
      <c r="H90" s="16" t="n"/>
      <c r="I90" s="16" t="n"/>
      <c r="J90" s="16" t="n"/>
      <c r="K90" s="16" t="n"/>
      <c r="L90" s="16" t="n"/>
      <c r="M90" s="16" t="n"/>
      <c r="N90" s="16" t="n"/>
      <c r="O90" s="16" t="n"/>
      <c r="P90" s="16" t="n"/>
      <c r="Q90" s="16" t="n"/>
    </row>
    <row r="91" ht="18.5" customHeight="1">
      <c r="A91" s="16" t="n"/>
      <c r="B91" s="16" t="n"/>
      <c r="C91" s="16" t="n"/>
      <c r="D91" s="16" t="n"/>
      <c r="E91" s="16" t="n"/>
      <c r="F91" s="14" t="n">
        <v>3</v>
      </c>
      <c r="G91" s="6" t="inlineStr">
        <is>
          <t>Nhấn nút Tìm kiếm (Search)</t>
        </is>
      </c>
      <c r="H91" s="16" t="n"/>
      <c r="I91" s="16" t="n"/>
      <c r="J91" s="16" t="n"/>
      <c r="K91" s="16" t="n"/>
      <c r="L91" s="16" t="n"/>
      <c r="M91" s="16" t="n"/>
      <c r="N91" s="16" t="n"/>
      <c r="O91" s="16" t="n"/>
      <c r="P91" s="16" t="n"/>
      <c r="Q91" s="16" t="n"/>
    </row>
    <row r="92" ht="18.5" customHeight="1">
      <c r="A92" s="17" t="n"/>
      <c r="B92" s="17" t="n"/>
      <c r="C92" s="17" t="n"/>
      <c r="D92" s="17" t="n"/>
      <c r="E92" s="17" t="n"/>
      <c r="F92" s="14" t="n">
        <v>4</v>
      </c>
      <c r="G92" s="6" t="inlineStr">
        <is>
          <t>Kiểm tra số lượng kết quả và thông báo hiển thị</t>
        </is>
      </c>
      <c r="H92" s="17" t="n"/>
      <c r="I92" s="17" t="n"/>
      <c r="J92" s="17" t="n"/>
      <c r="K92" s="17" t="n"/>
      <c r="L92" s="17" t="n"/>
      <c r="M92" s="17" t="n"/>
      <c r="N92" s="17" t="n"/>
      <c r="O92" s="17" t="n"/>
      <c r="P92" s="17" t="n"/>
      <c r="Q92" s="17" t="n"/>
    </row>
    <row r="93" ht="18.5" customHeight="1">
      <c r="A93" s="14" t="n">
        <v>23</v>
      </c>
      <c r="B93" s="6" t="inlineStr">
        <is>
          <t>F-CRM-03</t>
        </is>
      </c>
      <c r="C93" s="6" t="inlineStr">
        <is>
          <t>TC_CRM_023</t>
        </is>
      </c>
      <c r="D93" s="6" t="inlineStr">
        <is>
          <t>Tìm kiếm với từ khóa viết thường toàn bộ "cong ty abc"</t>
        </is>
      </c>
      <c r="E93" s="6" t="inlineStr">
        <is>
          <t>Khách hàng "Cong ty ABC" đã tồn tại.</t>
        </is>
      </c>
      <c r="F93" s="14" t="n">
        <v>1</v>
      </c>
      <c r="G93" s="6" t="inlineStr">
        <is>
          <t>Mở trang danh sách khách hàng.</t>
        </is>
      </c>
      <c r="H93" s="6" t="inlineStr">
        <is>
          <t>SearchKeyword='cong ty abc' (lowercase)</t>
        </is>
      </c>
      <c r="I93" s="6" t="inlineStr">
        <is>
          <t>Kết quả tìm kiếm trả về đúng khách hàng "Cong ty ABC" (case-insensitive search hoạt động đúng, hành vi mặc định của MySQL LIKE).</t>
        </is>
      </c>
      <c r="J93" s="6" t="inlineStr">
        <is>
          <t>Case-insensitive search testing. Chạy tự động qua Batch2ExtendedTests.
Ngày chạy: 2026-10-19</t>
        </is>
      </c>
      <c r="K93" s="14" t="inlineStr">
        <is>
          <t>P2 (Medium)</t>
        </is>
      </c>
      <c r="L93" s="6" t="inlineStr">
        <is>
          <t>Equivalence Partitioning (EP)</t>
        </is>
      </c>
      <c r="M93" s="14" t="inlineStr">
        <is>
          <t>Auto</t>
        </is>
      </c>
      <c r="N93" s="14" t="inlineStr">
        <is>
          <t>Passed</t>
        </is>
      </c>
      <c r="O93" s="6" t="inlineStr">
        <is>
          <t>Tìm kiếm bằng từ khóa viết thường trả về chính xác khách hàng có tên hoa-thường hỗn hợp (Case-insensitive).</t>
        </is>
      </c>
      <c r="P93" s="14" t="inlineStr"/>
      <c r="Q93" s="6" t="inlineStr">
        <is>
          <t>docs/run_dot2_final_20261019_1326.log; TestResults/ExtentReports/Dolibarr_TestReport.html</t>
        </is>
      </c>
    </row>
    <row r="94" ht="32" customHeight="1">
      <c r="A94" s="16" t="n"/>
      <c r="B94" s="16" t="n"/>
      <c r="C94" s="16" t="n"/>
      <c r="D94" s="16" t="n"/>
      <c r="E94" s="16" t="n"/>
      <c r="F94" s="14" t="n">
        <v>2</v>
      </c>
      <c r="G94" s="6" t="inlineStr">
        <is>
          <t>Nhập từ khóa tìm kiếm: "cong ty abc" (viết thường).</t>
        </is>
      </c>
      <c r="H94" s="16" t="n"/>
      <c r="I94" s="16" t="n"/>
      <c r="J94" s="16" t="n"/>
      <c r="K94" s="16" t="n"/>
      <c r="L94" s="16" t="n"/>
      <c r="M94" s="16" t="n"/>
      <c r="N94" s="16" t="n"/>
      <c r="O94" s="16" t="n"/>
      <c r="P94" s="16" t="n"/>
      <c r="Q94" s="16" t="n"/>
    </row>
    <row r="95" ht="18.5" customHeight="1">
      <c r="A95" s="17" t="n"/>
      <c r="B95" s="17" t="n"/>
      <c r="C95" s="17" t="n"/>
      <c r="D95" s="17" t="n"/>
      <c r="E95" s="17" t="n"/>
      <c r="F95" s="14" t="n">
        <v>3</v>
      </c>
      <c r="G95" s="6" t="inlineStr">
        <is>
          <t>Nhấn Search.</t>
        </is>
      </c>
      <c r="H95" s="17" t="n"/>
      <c r="I95" s="17" t="n"/>
      <c r="J95" s="17" t="n"/>
      <c r="K95" s="17" t="n"/>
      <c r="L95" s="17" t="n"/>
      <c r="M95" s="17" t="n"/>
      <c r="N95" s="17" t="n"/>
      <c r="O95" s="17" t="n"/>
      <c r="P95" s="17" t="n"/>
      <c r="Q95" s="17" t="n"/>
    </row>
    <row r="96" ht="59" customHeight="1">
      <c r="A96" s="14" t="n">
        <v>24</v>
      </c>
      <c r="B96" s="6" t="inlineStr">
        <is>
          <t>F-CRM-03</t>
        </is>
      </c>
      <c r="C96" s="6" t="inlineStr">
        <is>
          <t>TC_CRM_024</t>
        </is>
      </c>
      <c r="D96" s="6" t="inlineStr">
        <is>
          <t>Thử nhập chuỗi SQL Injection vào ô tìm kiếm khách hàng</t>
        </is>
      </c>
      <c r="E96" s="6" t="inlineStr">
        <is>
          <t>Trang danh sách khách hàng, môi trường dolibarr_clean (KHÔNG chạy trên DB production).</t>
        </is>
      </c>
      <c r="F96" s="14" t="n">
        <v>1</v>
      </c>
      <c r="G96" s="6" t="inlineStr">
        <is>
          <t>Nhập vào ô tìm kiếm: ' OR '1'='1 . Nhấn tìm kiếm, quan sát kết quả.</t>
        </is>
      </c>
      <c r="H96" s="6" t="inlineStr">
        <is>
          <t>Payload_1="' OR '1'='1", Payload_2="'; DROP TABLE llx_societe;--"</t>
        </is>
      </c>
      <c r="I96" s="6" t="inlineStr">
        <is>
          <t>Hệ thống KHÔNG trả về toàn bộ danh sách khách hàng (dấu hiệu injection thành công) và KHÔNG phát sinh lỗi SQL hiển thị ra UI; kết quả trả về rỗng hoặc được escape an toàn (Dolibarr dùng prepared statement nên về lý thuyết an toàn -- case này xác nhận thực nghiệm). Sau test, xác nhận bảng llx_societe vẫn còn nguyên vẹn (không bị DROP).</t>
        </is>
      </c>
      <c r="J96" s="6" t="inlineStr">
        <is>
          <t>Case nhạy cảm bảo mật, thực hiện thủ công cẩn trọng, chỉ chạy trên môi trường test dolibarr_clean.</t>
        </is>
      </c>
      <c r="K96" s="14" t="inlineStr">
        <is>
          <t>P1 (High)</t>
        </is>
      </c>
      <c r="L96" s="6" t="inlineStr">
        <is>
          <t>Security Testing (Negative, Exploratory)</t>
        </is>
      </c>
      <c r="M96" s="14" t="inlineStr">
        <is>
          <t>Manual</t>
        </is>
      </c>
      <c r="N96" s="14" t="inlineStr">
        <is>
          <t>Not Executed</t>
        </is>
      </c>
      <c r="O96" s="6" t="inlineStr"/>
      <c r="P96" s="14" t="inlineStr"/>
      <c r="Q96" s="6" t="inlineStr"/>
    </row>
    <row r="97" ht="59" customHeight="1">
      <c r="A97" s="17" t="n"/>
      <c r="B97" s="17" t="n"/>
      <c r="C97" s="17" t="n"/>
      <c r="D97" s="17" t="n"/>
      <c r="E97" s="17" t="n"/>
      <c r="F97" s="14" t="n">
        <v>2</v>
      </c>
      <c r="G97" s="6" t="inlineStr">
        <is>
          <t>Thử thêm payload thứ 2: '; DROP TABLE llx_societe;-- . Nhấn tìm kiếm, quan sát.</t>
        </is>
      </c>
      <c r="H97" s="17" t="n"/>
      <c r="I97" s="17" t="n"/>
      <c r="J97" s="17" t="n"/>
      <c r="K97" s="17" t="n"/>
      <c r="L97" s="17" t="n"/>
      <c r="M97" s="17" t="n"/>
      <c r="N97" s="17" t="n"/>
      <c r="O97" s="17" t="n"/>
      <c r="P97" s="17" t="n"/>
      <c r="Q97" s="17" t="n"/>
    </row>
    <row r="98" ht="32" customHeight="1">
      <c r="A98" s="14" t="n">
        <v>25</v>
      </c>
      <c r="B98" s="6" t="inlineStr">
        <is>
          <t>F-CRM-03</t>
        </is>
      </c>
      <c r="C98" s="6" t="inlineStr">
        <is>
          <t>TC_CRM_029</t>
        </is>
      </c>
      <c r="D98" s="6" t="inlineStr">
        <is>
          <t>Tìm kiếm khách hàng bằng Mã đối tác (Customer Code CUxxxx-xxxx)</t>
        </is>
      </c>
      <c r="E98" s="6" t="inlineStr">
        <is>
          <t>Khách hàng đã có mã đối tác (ví dụ CU2609-0001) trong hệ thống.</t>
        </is>
      </c>
      <c r="F98" s="14" t="n">
        <v>1</v>
      </c>
      <c r="G98" s="6" t="inlineStr">
        <is>
          <t>Vào menu Danh sách khách hàng (Third-parties &gt; Customers).</t>
        </is>
      </c>
      <c r="H98" s="6" t="inlineStr">
        <is>
          <t>CustomerCode='CU2609-0001'</t>
        </is>
      </c>
      <c r="I98" s="6" t="inlineStr">
        <is>
          <t>Bảng kết quả trả về đúng 1 bản ghi duy nhất khớp với mã 'CU2609-0001'.</t>
        </is>
      </c>
      <c r="J98" s="6" t="inlineStr"/>
      <c r="K98" s="14" t="inlineStr">
        <is>
          <t>P1 (High)</t>
        </is>
      </c>
      <c r="L98" s="6" t="inlineStr">
        <is>
          <t>Equivalence Partitioning (EP)</t>
        </is>
      </c>
      <c r="M98" s="14" t="inlineStr">
        <is>
          <t>Auto</t>
        </is>
      </c>
      <c r="N98" s="14" t="inlineStr">
        <is>
          <t>Not Executed</t>
        </is>
      </c>
      <c r="O98" s="6" t="inlineStr"/>
      <c r="P98" s="14" t="inlineStr"/>
      <c r="Q98" s="6" t="inlineStr"/>
    </row>
    <row r="99" ht="32" customHeight="1">
      <c r="A99" s="16" t="n"/>
      <c r="B99" s="16" t="n"/>
      <c r="C99" s="16" t="n"/>
      <c r="D99" s="16" t="n"/>
      <c r="E99" s="16" t="n"/>
      <c r="F99" s="14" t="n">
        <v>2</v>
      </c>
      <c r="G99" s="6" t="inlineStr">
        <is>
          <t>Nhập mã 'CU2609-0001' vào ô lọc cột Customer code.</t>
        </is>
      </c>
      <c r="H99" s="16" t="n"/>
      <c r="I99" s="16" t="n"/>
      <c r="J99" s="16" t="n"/>
      <c r="K99" s="16" t="n"/>
      <c r="L99" s="16" t="n"/>
      <c r="M99" s="16" t="n"/>
      <c r="N99" s="16" t="n"/>
      <c r="O99" s="16" t="n"/>
      <c r="P99" s="16" t="n"/>
      <c r="Q99" s="16" t="n"/>
    </row>
    <row r="100" ht="18.5" customHeight="1">
      <c r="A100" s="17" t="n"/>
      <c r="B100" s="17" t="n"/>
      <c r="C100" s="17" t="n"/>
      <c r="D100" s="17" t="n"/>
      <c r="E100" s="17" t="n"/>
      <c r="F100" s="14" t="n">
        <v>3</v>
      </c>
      <c r="G100" s="6" t="inlineStr">
        <is>
          <t>Nhấn Enter hoặc nút kính lúp tìm kiếm.</t>
        </is>
      </c>
      <c r="H100" s="17" t="n"/>
      <c r="I100" s="17" t="n"/>
      <c r="J100" s="17" t="n"/>
      <c r="K100" s="17" t="n"/>
      <c r="L100" s="17" t="n"/>
      <c r="M100" s="17" t="n"/>
      <c r="N100" s="17" t="n"/>
      <c r="O100" s="17" t="n"/>
      <c r="P100" s="17" t="n"/>
      <c r="Q100" s="17" t="n"/>
    </row>
    <row r="101" ht="18.5" customHeight="1">
      <c r="A101" s="14" t="n">
        <v>26</v>
      </c>
      <c r="B101" s="6" t="inlineStr">
        <is>
          <t>F-CRM-03</t>
        </is>
      </c>
      <c r="C101" s="6" t="inlineStr">
        <is>
          <t>TC_CRM_030</t>
        </is>
      </c>
      <c r="D101" s="6" t="inlineStr">
        <is>
          <t>Tìm kiếm khách hàng không phân biệt hoa thường (Case Insensitive)</t>
        </is>
      </c>
      <c r="E101" s="6" t="inlineStr">
        <is>
          <t>Đã có khách hàng tên 'Cong ty ABC' trong hệ thống.</t>
        </is>
      </c>
      <c r="F101" s="14" t="n">
        <v>1</v>
      </c>
      <c r="G101" s="6" t="inlineStr">
        <is>
          <t>Vào danh sách khách hàng.</t>
        </is>
      </c>
      <c r="H101" s="6" t="inlineStr">
        <is>
          <t>SearchTerm='cong ty abc'</t>
        </is>
      </c>
      <c r="I101" s="6" t="inlineStr">
        <is>
          <t>Hệ thống trả về bản ghi 'Cong ty ABC' (khớp không phân biệt hoa thường theo chuẩn MariaDB utf8mb4_unicode_ci).</t>
        </is>
      </c>
      <c r="J101" s="6" t="inlineStr"/>
      <c r="K101" s="14" t="inlineStr">
        <is>
          <t>P2 (Medium)</t>
        </is>
      </c>
      <c r="L101" s="6" t="inlineStr">
        <is>
          <t>Equivalence Partitioning (EP)</t>
        </is>
      </c>
      <c r="M101" s="14" t="inlineStr">
        <is>
          <t>Auto</t>
        </is>
      </c>
      <c r="N101" s="14" t="inlineStr">
        <is>
          <t>Not Executed</t>
        </is>
      </c>
      <c r="O101" s="6" t="inlineStr"/>
      <c r="P101" s="14" t="inlineStr"/>
      <c r="Q101" s="6" t="inlineStr"/>
    </row>
    <row r="102" ht="32" customHeight="1">
      <c r="A102" s="16" t="n"/>
      <c r="B102" s="16" t="n"/>
      <c r="C102" s="16" t="n"/>
      <c r="D102" s="16" t="n"/>
      <c r="E102" s="16" t="n"/>
      <c r="F102" s="14" t="n">
        <v>2</v>
      </c>
      <c r="G102" s="6" t="inlineStr">
        <is>
          <t>Nhập từ khóa 'cong ty abc' (chữ thường toàn bộ) vào ô tìm kiếm Tên.</t>
        </is>
      </c>
      <c r="H102" s="16" t="n"/>
      <c r="I102" s="16" t="n"/>
      <c r="J102" s="16" t="n"/>
      <c r="K102" s="16" t="n"/>
      <c r="L102" s="16" t="n"/>
      <c r="M102" s="16" t="n"/>
      <c r="N102" s="16" t="n"/>
      <c r="O102" s="16" t="n"/>
      <c r="P102" s="16" t="n"/>
      <c r="Q102" s="16" t="n"/>
    </row>
    <row r="103" ht="18.5" customHeight="1">
      <c r="A103" s="17" t="n"/>
      <c r="B103" s="17" t="n"/>
      <c r="C103" s="17" t="n"/>
      <c r="D103" s="17" t="n"/>
      <c r="E103" s="17" t="n"/>
      <c r="F103" s="14" t="n">
        <v>3</v>
      </c>
      <c r="G103" s="6" t="inlineStr">
        <is>
          <t>Nhấn tìm kiếm.</t>
        </is>
      </c>
      <c r="H103" s="17" t="n"/>
      <c r="I103" s="17" t="n"/>
      <c r="J103" s="17" t="n"/>
      <c r="K103" s="17" t="n"/>
      <c r="L103" s="17" t="n"/>
      <c r="M103" s="17" t="n"/>
      <c r="N103" s="17" t="n"/>
      <c r="O103" s="17" t="n"/>
      <c r="P103" s="17" t="n"/>
      <c r="Q103" s="17" t="n"/>
    </row>
    <row r="104" ht="18.5" customHeight="1">
      <c r="A104" s="14" t="n">
        <v>27</v>
      </c>
      <c r="B104" s="6" t="inlineStr">
        <is>
          <t>F-CRM-03</t>
        </is>
      </c>
      <c r="C104" s="6" t="inlineStr">
        <is>
          <t>TC_CRM_031</t>
        </is>
      </c>
      <c r="D104" s="6" t="inlineStr">
        <is>
          <t>Tìm kiếm khách hàng sử dụng ký tự đại diện wildcard</t>
        </is>
      </c>
      <c r="E104" s="6" t="inlineStr">
        <is>
          <t>Hệ thống có nhiều khách hàng chứa từ 'Cong ty'.</t>
        </is>
      </c>
      <c r="F104" s="14" t="n">
        <v>1</v>
      </c>
      <c r="G104" s="6" t="inlineStr">
        <is>
          <t>Vào ô tìm kiếm khách hàng.</t>
        </is>
      </c>
      <c r="H104" s="6" t="inlineStr">
        <is>
          <t>SearchTerm='%ABC%'</t>
        </is>
      </c>
      <c r="I104" s="6" t="inlineStr">
        <is>
          <t>Hệ thống trả về danh sách khách hàng có chứa 'ABC' hoặc xử lý an toàn chuỗi wildcard không gây lỗi SQL syntax.</t>
        </is>
      </c>
      <c r="J104" s="6" t="inlineStr"/>
      <c r="K104" s="14" t="inlineStr">
        <is>
          <t>P2 (Medium)</t>
        </is>
      </c>
      <c r="L104" s="6" t="inlineStr">
        <is>
          <t>Error Guessing (EG)</t>
        </is>
      </c>
      <c r="M104" s="14" t="inlineStr">
        <is>
          <t>Manual</t>
        </is>
      </c>
      <c r="N104" s="14" t="inlineStr">
        <is>
          <t>Not Executed</t>
        </is>
      </c>
      <c r="O104" s="6" t="inlineStr"/>
      <c r="P104" s="14" t="inlineStr"/>
      <c r="Q104" s="6" t="inlineStr"/>
    </row>
    <row r="105" ht="18.5" customHeight="1">
      <c r="A105" s="16" t="n"/>
      <c r="B105" s="16" t="n"/>
      <c r="C105" s="16" t="n"/>
      <c r="D105" s="16" t="n"/>
      <c r="E105" s="16" t="n"/>
      <c r="F105" s="14" t="n">
        <v>2</v>
      </c>
      <c r="G105" s="6" t="inlineStr">
        <is>
          <t>Nhập từ khóa 'Cong*%ABC' hoặc '%ABC%'.</t>
        </is>
      </c>
      <c r="H105" s="16" t="n"/>
      <c r="I105" s="16" t="n"/>
      <c r="J105" s="16" t="n"/>
      <c r="K105" s="16" t="n"/>
      <c r="L105" s="16" t="n"/>
      <c r="M105" s="16" t="n"/>
      <c r="N105" s="16" t="n"/>
      <c r="O105" s="16" t="n"/>
      <c r="P105" s="16" t="n"/>
      <c r="Q105" s="16" t="n"/>
    </row>
    <row r="106" ht="18.5" customHeight="1">
      <c r="A106" s="17" t="n"/>
      <c r="B106" s="17" t="n"/>
      <c r="C106" s="17" t="n"/>
      <c r="D106" s="17" t="n"/>
      <c r="E106" s="17" t="n"/>
      <c r="F106" s="14" t="n">
        <v>3</v>
      </c>
      <c r="G106" s="6" t="inlineStr">
        <is>
          <t>Quan sát hệ thống xử lý ký tự wildcard.</t>
        </is>
      </c>
      <c r="H106" s="17" t="n"/>
      <c r="I106" s="17" t="n"/>
      <c r="J106" s="17" t="n"/>
      <c r="K106" s="17" t="n"/>
      <c r="L106" s="17" t="n"/>
      <c r="M106" s="17" t="n"/>
      <c r="N106" s="17" t="n"/>
      <c r="O106" s="17" t="n"/>
      <c r="P106" s="17" t="n"/>
      <c r="Q106" s="17" t="n"/>
    </row>
    <row r="107" ht="20" customHeight="1">
      <c r="A107" s="3" t="inlineStr">
        <is>
          <t>F-CRM-04 · Xóa khách hàng   (5 test case)</t>
        </is>
      </c>
      <c r="B107" s="24" t="n"/>
      <c r="C107" s="24" t="n"/>
      <c r="D107" s="24" t="n"/>
      <c r="E107" s="24" t="n"/>
      <c r="F107" s="24" t="n"/>
      <c r="G107" s="24" t="n"/>
      <c r="H107" s="24" t="n"/>
      <c r="I107" s="24" t="n"/>
      <c r="J107" s="24" t="n"/>
      <c r="K107" s="24" t="n"/>
      <c r="L107" s="24" t="n"/>
      <c r="M107" s="24" t="n"/>
      <c r="N107" s="24" t="n"/>
      <c r="O107" s="24" t="n"/>
      <c r="P107" s="24" t="n"/>
      <c r="Q107" s="8" t="n"/>
    </row>
    <row r="108" ht="18.5" customHeight="1">
      <c r="A108" s="14" t="n">
        <v>28</v>
      </c>
      <c r="B108" s="6" t="inlineStr">
        <is>
          <t>F-CRM-04</t>
        </is>
      </c>
      <c r="C108" s="6" t="inlineStr">
        <is>
          <t>TC_CRM_016</t>
        </is>
      </c>
      <c r="D108" s="6" t="inlineStr">
        <is>
          <t>Xóa khách hàng khỏi hệ thống và xác minh không còn tồn tại</t>
        </is>
      </c>
      <c r="E108" s="6" t="inlineStr">
        <is>
          <t>Đã đăng nhập admin; đã có khách hàng cần xóa</t>
        </is>
      </c>
      <c r="F108" s="14" t="n">
        <v>1</v>
      </c>
      <c r="G108" s="6" t="inlineStr">
        <is>
          <t>Mở trang chi tiết khách hàng</t>
        </is>
      </c>
      <c r="H108" s="6" t="inlineStr">
        <is>
          <t>Delete_{suffix}</t>
        </is>
      </c>
      <c r="I108" s="6" t="inlineStr">
        <is>
          <t>Khách hàng được xóa thành công, chuyển hướng về list.php, tìm kiếm lại tên khách hàng trả về 0 kết quả.</t>
        </is>
      </c>
      <c r="J108" s="6" t="inlineStr">
        <is>
          <t>Chạy trên mốc sạch dolibarr_clean, ngày 2026-10-07, tuần tự (DoNotParallelize)
Ngày chạy: 2026-10-07</t>
        </is>
      </c>
      <c r="K108" s="14" t="inlineStr">
        <is>
          <t>P1 (High)</t>
        </is>
      </c>
      <c r="L108" s="6" t="inlineStr">
        <is>
          <t>Use Case</t>
        </is>
      </c>
      <c r="M108" s="14" t="inlineStr">
        <is>
          <t>Auto</t>
        </is>
      </c>
      <c r="N108" s="14" t="inlineStr">
        <is>
          <t>Passed</t>
        </is>
      </c>
      <c r="O108" s="6" t="inlineStr">
        <is>
          <t>Tạo KH 'AUTO_Delete_6191320B', xóa thành công. Tìm kiếm lại trả về 0 kết quả (Count=0, HasNoResult=True sau khi xóa).</t>
        </is>
      </c>
      <c r="P108" s="14" t="inlineStr"/>
      <c r="Q108" s="6" t="inlineStr">
        <is>
          <t>evidence/automation/TC_CRM_016.png; docs/test_run_acceptance_20261007.log</t>
        </is>
      </c>
    </row>
    <row r="109" ht="18.5" customHeight="1">
      <c r="A109" s="16" t="n"/>
      <c r="B109" s="16" t="n"/>
      <c r="C109" s="16" t="n"/>
      <c r="D109" s="16" t="n"/>
      <c r="E109" s="16" t="n"/>
      <c r="F109" s="14" t="n">
        <v>2</v>
      </c>
      <c r="G109" s="6" t="inlineStr">
        <is>
          <t>Nhấn nút Xóa (Delete)</t>
        </is>
      </c>
      <c r="H109" s="16" t="n"/>
      <c r="I109" s="16" t="n"/>
      <c r="J109" s="16" t="n"/>
      <c r="K109" s="16" t="n"/>
      <c r="L109" s="16" t="n"/>
      <c r="M109" s="16" t="n"/>
      <c r="N109" s="16" t="n"/>
      <c r="O109" s="16" t="n"/>
      <c r="P109" s="16" t="n"/>
      <c r="Q109" s="16" t="n"/>
    </row>
    <row r="110" ht="32" customHeight="1">
      <c r="A110" s="16" t="n"/>
      <c r="B110" s="16" t="n"/>
      <c r="C110" s="16" t="n"/>
      <c r="D110" s="16" t="n"/>
      <c r="E110" s="16" t="n"/>
      <c r="F110" s="14" t="n">
        <v>3</v>
      </c>
      <c r="G110" s="6" t="inlineStr">
        <is>
          <t>Trong popup xác nhận 'Delete a company', nhấn nút 'Yes'</t>
        </is>
      </c>
      <c r="H110" s="16" t="n"/>
      <c r="I110" s="16" t="n"/>
      <c r="J110" s="16" t="n"/>
      <c r="K110" s="16" t="n"/>
      <c r="L110" s="16" t="n"/>
      <c r="M110" s="16" t="n"/>
      <c r="N110" s="16" t="n"/>
      <c r="O110" s="16" t="n"/>
      <c r="P110" s="16" t="n"/>
      <c r="Q110" s="16" t="n"/>
    </row>
    <row r="111" ht="18.5" customHeight="1">
      <c r="A111" s="16" t="n"/>
      <c r="B111" s="16" t="n"/>
      <c r="C111" s="16" t="n"/>
      <c r="D111" s="16" t="n"/>
      <c r="E111" s="16" t="n"/>
      <c r="F111" s="14" t="n">
        <v>4</v>
      </c>
      <c r="G111" s="6" t="inlineStr">
        <is>
          <t>Chuyển hướng về trang danh sách khách hàng</t>
        </is>
      </c>
      <c r="H111" s="16" t="n"/>
      <c r="I111" s="16" t="n"/>
      <c r="J111" s="16" t="n"/>
      <c r="K111" s="16" t="n"/>
      <c r="L111" s="16" t="n"/>
      <c r="M111" s="16" t="n"/>
      <c r="N111" s="16" t="n"/>
      <c r="O111" s="16" t="n"/>
      <c r="P111" s="16" t="n"/>
      <c r="Q111" s="16" t="n"/>
    </row>
    <row r="112" ht="32" customHeight="1">
      <c r="A112" s="17" t="n"/>
      <c r="B112" s="17" t="n"/>
      <c r="C112" s="17" t="n"/>
      <c r="D112" s="17" t="n"/>
      <c r="E112" s="17" t="n"/>
      <c r="F112" s="14" t="n">
        <v>5</v>
      </c>
      <c r="G112" s="6" t="inlineStr">
        <is>
          <t>Tìm kiếm lại tên khách hàng vừa xóa trong danh sách</t>
        </is>
      </c>
      <c r="H112" s="17" t="n"/>
      <c r="I112" s="17" t="n"/>
      <c r="J112" s="17" t="n"/>
      <c r="K112" s="17" t="n"/>
      <c r="L112" s="17" t="n"/>
      <c r="M112" s="17" t="n"/>
      <c r="N112" s="17" t="n"/>
      <c r="O112" s="17" t="n"/>
      <c r="P112" s="17" t="n"/>
      <c r="Q112" s="17" t="n"/>
    </row>
    <row r="113" ht="32" customHeight="1">
      <c r="A113" s="14" t="n">
        <v>29</v>
      </c>
      <c r="B113" s="6" t="inlineStr">
        <is>
          <t>F-CRM-04</t>
        </is>
      </c>
      <c r="C113" s="6" t="inlineStr">
        <is>
          <t>TC_CRM_021</t>
        </is>
      </c>
      <c r="D113" s="6" t="inlineStr">
        <is>
          <t>Thử xóa khách hàng "Cong ty ABC" khi đang có hóa đơn Validated liên kết</t>
        </is>
      </c>
      <c r="E113" s="6" t="inlineStr">
        <is>
          <t>Khách hàng "Cong ty ABC" đang có ít nhất 1 hóa đơn Validated liên kết (ví dụ IN2609-0002 hoặc hóa đơn từ TC_SAL_011).</t>
        </is>
      </c>
      <c r="F113" s="14" t="n">
        <v>1</v>
      </c>
      <c r="G113" s="6" t="inlineStr">
        <is>
          <t>Mở trang khách hàng Cong ty ABC.</t>
        </is>
      </c>
      <c r="H113" s="6" t="inlineStr">
        <is>
          <t>CustomerName='Cong ty ABC', LinkedInvoice=true</t>
        </is>
      </c>
      <c r="I113" s="6" t="inlineStr">
        <is>
          <t>Hệ thống CHẶN xóa và hiển thị lỗi ràng buộc dữ liệu (ví dụ "Can not delete, this thirdparty has invoice linked") -- khách hàng "Cong ty ABC" VẪN còn tồn tại trong danh sách sau thao tác; nếu Dolibarr cho phép xóa, ghi nhận đây là rủi ro toàn vẹn dữ liệu cần báo cáo Bug.</t>
        </is>
      </c>
      <c r="J113" s="6" t="inlineStr">
        <is>
          <t>Ràng buộc toàn vẹn dữ liệu quan hệ Foreign Key khi xóa khách hàng. Chạy tự động qua Batch2ExtendedTests.
Ngày chạy: 2026-10-19</t>
        </is>
      </c>
      <c r="K113" s="14" t="inlineStr">
        <is>
          <t>P1 (High)</t>
        </is>
      </c>
      <c r="L113" s="6" t="inlineStr">
        <is>
          <t>State Transition (ST) - Negative</t>
        </is>
      </c>
      <c r="M113" s="14" t="inlineStr">
        <is>
          <t>Auto</t>
        </is>
      </c>
      <c r="N113" s="14" t="inlineStr">
        <is>
          <t>Passed</t>
        </is>
      </c>
      <c r="O113" s="6" t="inlineStr">
        <is>
          <t>Hệ thống chặn xóa và hiển thị thông báo lỗi ràng buộc child records ('Object Cong ty ABC has at least one child of type Proposal...'). Khách hàng vẫn tồn tại nguyên vẹn.</t>
        </is>
      </c>
      <c r="P113" s="14" t="inlineStr"/>
      <c r="Q113" s="6" t="inlineStr">
        <is>
          <t>docs/run_dot2_final_20261019_1326.log; TestResults/ExtentReports/Dolibarr_TestReport.html</t>
        </is>
      </c>
    </row>
    <row r="114" ht="32" customHeight="1">
      <c r="A114" s="16" t="n"/>
      <c r="B114" s="16" t="n"/>
      <c r="C114" s="16" t="n"/>
      <c r="D114" s="16" t="n"/>
      <c r="E114" s="16" t="n"/>
      <c r="F114" s="14" t="n">
        <v>2</v>
      </c>
      <c r="G114" s="6" t="inlineStr">
        <is>
          <t>Nhấn nút Xóa (Delete).</t>
        </is>
      </c>
      <c r="H114" s="16" t="n"/>
      <c r="I114" s="16" t="n"/>
      <c r="J114" s="16" t="n"/>
      <c r="K114" s="16" t="n"/>
      <c r="L114" s="16" t="n"/>
      <c r="M114" s="16" t="n"/>
      <c r="N114" s="16" t="n"/>
      <c r="O114" s="16" t="n"/>
      <c r="P114" s="16" t="n"/>
      <c r="Q114" s="16" t="n"/>
    </row>
    <row r="115" ht="32" customHeight="1">
      <c r="A115" s="16" t="n"/>
      <c r="B115" s="16" t="n"/>
      <c r="C115" s="16" t="n"/>
      <c r="D115" s="16" t="n"/>
      <c r="E115" s="16" t="n"/>
      <c r="F115" s="14" t="n">
        <v>3</v>
      </c>
      <c r="G115" s="6" t="inlineStr">
        <is>
          <t>Xác nhận popup (nếu có).</t>
        </is>
      </c>
      <c r="H115" s="16" t="n"/>
      <c r="I115" s="16" t="n"/>
      <c r="J115" s="16" t="n"/>
      <c r="K115" s="16" t="n"/>
      <c r="L115" s="16" t="n"/>
      <c r="M115" s="16" t="n"/>
      <c r="N115" s="16" t="n"/>
      <c r="O115" s="16" t="n"/>
      <c r="P115" s="16" t="n"/>
      <c r="Q115" s="16" t="n"/>
    </row>
    <row r="116" ht="32" customHeight="1">
      <c r="A116" s="17" t="n"/>
      <c r="B116" s="17" t="n"/>
      <c r="C116" s="17" t="n"/>
      <c r="D116" s="17" t="n"/>
      <c r="E116" s="17" t="n"/>
      <c r="F116" s="14" t="n">
        <v>4</v>
      </c>
      <c r="G116" s="6" t="inlineStr">
        <is>
          <t>Kiểm tra lại danh sách khách hàng.</t>
        </is>
      </c>
      <c r="H116" s="17" t="n"/>
      <c r="I116" s="17" t="n"/>
      <c r="J116" s="17" t="n"/>
      <c r="K116" s="17" t="n"/>
      <c r="L116" s="17" t="n"/>
      <c r="M116" s="17" t="n"/>
      <c r="N116" s="17" t="n"/>
      <c r="O116" s="17" t="n"/>
      <c r="P116" s="17" t="n"/>
      <c r="Q116" s="17" t="n"/>
    </row>
    <row r="117" ht="18.5" customHeight="1">
      <c r="A117" s="14" t="n">
        <v>30</v>
      </c>
      <c r="B117" s="6" t="inlineStr">
        <is>
          <t>F-CRM-04</t>
        </is>
      </c>
      <c r="C117" s="6" t="inlineStr">
        <is>
          <t>TC_CRM_032</t>
        </is>
      </c>
      <c r="D117" s="6" t="inlineStr">
        <is>
          <t>Chặn xóa khách hàng khi đã phát sinh chứng từ thương mại (Integrity Constraint)</t>
        </is>
      </c>
      <c r="E117" s="6" t="inlineStr">
        <is>
          <t>Khách hàng 'Cong ty ABC' đã có báo giá PR2609-0001 hoặc hóa đơn liên kết.</t>
        </is>
      </c>
      <c r="F117" s="14" t="n">
        <v>1</v>
      </c>
      <c r="G117" s="6" t="inlineStr">
        <is>
          <t>Mở trang chi tiết của 'Cong ty ABC'.</t>
        </is>
      </c>
      <c r="H117" s="6" t="inlineStr">
        <is>
          <t>CustomerID=Cong ty ABC (đã có hóa đơn)</t>
        </is>
      </c>
      <c r="I117" s="6" t="inlineStr">
        <is>
          <t>Hệ thống từ chối xóa, hiển thị thông báo lỗi ràng buộc toàn vẹn dữ liệu: không thể xóa đối tác khi đã có chứng từ liên kết.</t>
        </is>
      </c>
      <c r="J117" s="6" t="inlineStr"/>
      <c r="K117" s="14" t="inlineStr">
        <is>
          <t>P1 (High)</t>
        </is>
      </c>
      <c r="L117" s="6" t="inlineStr">
        <is>
          <t>State Transition (ST)</t>
        </is>
      </c>
      <c r="M117" s="14" t="inlineStr">
        <is>
          <t>Auto</t>
        </is>
      </c>
      <c r="N117" s="14" t="inlineStr">
        <is>
          <t>Not Executed</t>
        </is>
      </c>
      <c r="O117" s="6" t="inlineStr"/>
      <c r="P117" s="14" t="inlineStr"/>
      <c r="Q117" s="6" t="inlineStr"/>
    </row>
    <row r="118" ht="18.5" customHeight="1">
      <c r="A118" s="16" t="n"/>
      <c r="B118" s="16" t="n"/>
      <c r="C118" s="16" t="n"/>
      <c r="D118" s="16" t="n"/>
      <c r="E118" s="16" t="n"/>
      <c r="F118" s="14" t="n">
        <v>2</v>
      </c>
      <c r="G118" s="6" t="inlineStr">
        <is>
          <t>Nhấn nút Delete (Xóa).</t>
        </is>
      </c>
      <c r="H118" s="16" t="n"/>
      <c r="I118" s="16" t="n"/>
      <c r="J118" s="16" t="n"/>
      <c r="K118" s="16" t="n"/>
      <c r="L118" s="16" t="n"/>
      <c r="M118" s="16" t="n"/>
      <c r="N118" s="16" t="n"/>
      <c r="O118" s="16" t="n"/>
      <c r="P118" s="16" t="n"/>
      <c r="Q118" s="16" t="n"/>
    </row>
    <row r="119" ht="18.5" customHeight="1">
      <c r="A119" s="17" t="n"/>
      <c r="B119" s="17" t="n"/>
      <c r="C119" s="17" t="n"/>
      <c r="D119" s="17" t="n"/>
      <c r="E119" s="17" t="n"/>
      <c r="F119" s="14" t="n">
        <v>3</v>
      </c>
      <c r="G119" s="6" t="inlineStr">
        <is>
          <t>Xác nhận 'Yes' trên hộp thoại xác nhận.</t>
        </is>
      </c>
      <c r="H119" s="17" t="n"/>
      <c r="I119" s="17" t="n"/>
      <c r="J119" s="17" t="n"/>
      <c r="K119" s="17" t="n"/>
      <c r="L119" s="17" t="n"/>
      <c r="M119" s="17" t="n"/>
      <c r="N119" s="17" t="n"/>
      <c r="O119" s="17" t="n"/>
      <c r="P119" s="17" t="n"/>
      <c r="Q119" s="17" t="n"/>
    </row>
    <row r="120" ht="18.5" customHeight="1">
      <c r="A120" s="14" t="n">
        <v>31</v>
      </c>
      <c r="B120" s="6" t="inlineStr">
        <is>
          <t>F-CRM-04</t>
        </is>
      </c>
      <c r="C120" s="6" t="inlineStr">
        <is>
          <t>TC_CRM_033</t>
        </is>
      </c>
      <c r="D120" s="6" t="inlineStr">
        <is>
          <t>Hủy bỏ thao tác xóa đối tác tại hộp thoại xác nhận Modal</t>
        </is>
      </c>
      <c r="E120" s="6" t="inlineStr">
        <is>
          <t>Khách hàng mới tạo chưa có chứng từ liên kết.</t>
        </is>
      </c>
      <c r="F120" s="14" t="n">
        <v>1</v>
      </c>
      <c r="G120" s="6" t="inlineStr">
        <is>
          <t>Mở trang chi tiết khách hàng.</t>
        </is>
      </c>
      <c r="H120" s="6" t="inlineStr">
        <is>
          <t>Action=Cancel delete</t>
        </is>
      </c>
      <c r="I120" s="6" t="inlineStr">
        <is>
          <t>Hộp thoại đóng lại; khách hàng vẫn tồn tại nguyên vẹn, không bị xóa khỏi cơ sở dữ liệu.</t>
        </is>
      </c>
      <c r="J120" s="6" t="inlineStr"/>
      <c r="K120" s="14" t="inlineStr">
        <is>
          <t>P2 (Medium)</t>
        </is>
      </c>
      <c r="L120" s="6" t="inlineStr">
        <is>
          <t>State Transition (ST)</t>
        </is>
      </c>
      <c r="M120" s="14" t="inlineStr">
        <is>
          <t>Auto</t>
        </is>
      </c>
      <c r="N120" s="14" t="inlineStr">
        <is>
          <t>Not Executed</t>
        </is>
      </c>
      <c r="O120" s="6" t="inlineStr"/>
      <c r="P120" s="14" t="inlineStr"/>
      <c r="Q120" s="6" t="inlineStr"/>
    </row>
    <row r="121" ht="18.5" customHeight="1">
      <c r="A121" s="16" t="n"/>
      <c r="B121" s="16" t="n"/>
      <c r="C121" s="16" t="n"/>
      <c r="D121" s="16" t="n"/>
      <c r="E121" s="16" t="n"/>
      <c r="F121" s="14" t="n">
        <v>2</v>
      </c>
      <c r="G121" s="6" t="inlineStr">
        <is>
          <t>Nhấn nút Delete.</t>
        </is>
      </c>
      <c r="H121" s="16" t="n"/>
      <c r="I121" s="16" t="n"/>
      <c r="J121" s="16" t="n"/>
      <c r="K121" s="16" t="n"/>
      <c r="L121" s="16" t="n"/>
      <c r="M121" s="16" t="n"/>
      <c r="N121" s="16" t="n"/>
      <c r="O121" s="16" t="n"/>
      <c r="P121" s="16" t="n"/>
      <c r="Q121" s="16" t="n"/>
    </row>
    <row r="122" ht="32" customHeight="1">
      <c r="A122" s="17" t="n"/>
      <c r="B122" s="17" t="n"/>
      <c r="C122" s="17" t="n"/>
      <c r="D122" s="17" t="n"/>
      <c r="E122" s="17" t="n"/>
      <c r="F122" s="14" t="n">
        <v>3</v>
      </c>
      <c r="G122" s="6" t="inlineStr">
        <is>
          <t>Tại hộp thoại xác nhận, nhấn nút 'No' hoặc 'Cancel'.</t>
        </is>
      </c>
      <c r="H122" s="17" t="n"/>
      <c r="I122" s="17" t="n"/>
      <c r="J122" s="17" t="n"/>
      <c r="K122" s="17" t="n"/>
      <c r="L122" s="17" t="n"/>
      <c r="M122" s="17" t="n"/>
      <c r="N122" s="17" t="n"/>
      <c r="O122" s="17" t="n"/>
      <c r="P122" s="17" t="n"/>
      <c r="Q122" s="17" t="n"/>
    </row>
    <row r="123" ht="18.5" customHeight="1">
      <c r="A123" s="14" t="n">
        <v>32</v>
      </c>
      <c r="B123" s="6" t="inlineStr">
        <is>
          <t>F-CRM-04</t>
        </is>
      </c>
      <c r="C123" s="6" t="inlineStr">
        <is>
          <t>TC_CRM_034</t>
        </is>
      </c>
      <c r="D123" s="6" t="inlineStr">
        <is>
          <t>Khảo sát tính năng xóa hàng loạt (Mass Action) trong danh sách khách hàng</t>
        </is>
      </c>
      <c r="E123" s="6" t="inlineStr">
        <is>
          <t>Danh sách khách hàng có nhiều bản ghi nháp test.</t>
        </is>
      </c>
      <c r="F123" s="14" t="n">
        <v>1</v>
      </c>
      <c r="G123" s="6" t="inlineStr">
        <is>
          <t>Vào danh sách khách hàng.</t>
        </is>
      </c>
      <c r="H123" s="6" t="inlineStr">
        <is>
          <t>SelectedRows=[Row1, Row2]</t>
        </is>
      </c>
      <c r="I123" s="6" t="inlineStr">
        <is>
          <t>Hệ thống xóa thành công các bản ghi đủ điều kiện (không có ràng buộc chứng từ) và báo lỗi với các bản ghi có ràng buộc.</t>
        </is>
      </c>
      <c r="J123" s="6" t="inlineStr"/>
      <c r="K123" s="14" t="inlineStr">
        <is>
          <t>P3 (Low)</t>
        </is>
      </c>
      <c r="L123" s="6" t="inlineStr">
        <is>
          <t>Decision Table (DT)</t>
        </is>
      </c>
      <c r="M123" s="14" t="inlineStr">
        <is>
          <t>Manual</t>
        </is>
      </c>
      <c r="N123" s="14" t="inlineStr">
        <is>
          <t>Not Executed</t>
        </is>
      </c>
      <c r="O123" s="6" t="inlineStr"/>
      <c r="P123" s="14" t="inlineStr"/>
      <c r="Q123" s="6" t="inlineStr"/>
    </row>
    <row r="124" ht="18.5" customHeight="1">
      <c r="A124" s="16" t="n"/>
      <c r="B124" s="16" t="n"/>
      <c r="C124" s="16" t="n"/>
      <c r="D124" s="16" t="n"/>
      <c r="E124" s="16" t="n"/>
      <c r="F124" s="14" t="n">
        <v>2</v>
      </c>
      <c r="G124" s="6" t="inlineStr">
        <is>
          <t>Chọn checkbox ở 2 dòng khách hàng test.</t>
        </is>
      </c>
      <c r="H124" s="16" t="n"/>
      <c r="I124" s="16" t="n"/>
      <c r="J124" s="16" t="n"/>
      <c r="K124" s="16" t="n"/>
      <c r="L124" s="16" t="n"/>
      <c r="M124" s="16" t="n"/>
      <c r="N124" s="16" t="n"/>
      <c r="O124" s="16" t="n"/>
      <c r="P124" s="16" t="n"/>
      <c r="Q124" s="16" t="n"/>
    </row>
    <row r="125" ht="32" customHeight="1">
      <c r="A125" s="17" t="n"/>
      <c r="B125" s="17" t="n"/>
      <c r="C125" s="17" t="n"/>
      <c r="D125" s="17" t="n"/>
      <c r="E125" s="17" t="n"/>
      <c r="F125" s="14" t="n">
        <v>3</v>
      </c>
      <c r="G125" s="6" t="inlineStr">
        <is>
          <t>Tại dropdown Mass action, chọn 'Delete' và nhấn Confirm.</t>
        </is>
      </c>
      <c r="H125" s="17" t="n"/>
      <c r="I125" s="17" t="n"/>
      <c r="J125" s="17" t="n"/>
      <c r="K125" s="17" t="n"/>
      <c r="L125" s="17" t="n"/>
      <c r="M125" s="17" t="n"/>
      <c r="N125" s="17" t="n"/>
      <c r="O125" s="17" t="n"/>
      <c r="P125" s="17" t="n"/>
      <c r="Q125" s="17" t="n"/>
    </row>
    <row r="126" ht="20" customHeight="1">
      <c r="A126" s="3" t="inlineStr">
        <is>
          <t>Look and Feel (GUI) TCs</t>
        </is>
      </c>
      <c r="B126" s="24" t="n"/>
      <c r="C126" s="24" t="n"/>
      <c r="D126" s="24" t="n"/>
      <c r="E126" s="24" t="n"/>
      <c r="F126" s="24" t="n"/>
      <c r="G126" s="24" t="n"/>
      <c r="H126" s="24" t="n"/>
      <c r="I126" s="24" t="n"/>
      <c r="J126" s="24" t="n"/>
      <c r="K126" s="24" t="n"/>
      <c r="L126" s="24" t="n"/>
      <c r="M126" s="24" t="n"/>
      <c r="N126" s="24" t="n"/>
      <c r="O126" s="24" t="n"/>
      <c r="P126" s="24" t="n"/>
      <c r="Q126" s="8" t="n"/>
    </row>
    <row r="127">
      <c r="A127" s="18" t="inlineStr">
        <is>
          <t>Chưa có test case GUI trong repo. Kiểm tra giao diện theo sheet GUI Checklist.</t>
        </is>
      </c>
    </row>
  </sheetData>
  <mergeCells count="489">
    <mergeCell ref="M120:M122"/>
    <mergeCell ref="E120:E122"/>
    <mergeCell ref="K89:K92"/>
    <mergeCell ref="B60:B64"/>
    <mergeCell ref="O15:O18"/>
    <mergeCell ref="J19:J22"/>
    <mergeCell ref="L19:L22"/>
    <mergeCell ref="P93:P95"/>
    <mergeCell ref="E39:E42"/>
    <mergeCell ref="I57:I58"/>
    <mergeCell ref="J27:J30"/>
    <mergeCell ref="L108:L112"/>
    <mergeCell ref="H69:H72"/>
    <mergeCell ref="N108:N112"/>
    <mergeCell ref="Q23:Q26"/>
    <mergeCell ref="P108:P112"/>
    <mergeCell ref="Q81:Q84"/>
    <mergeCell ref="L85:L88"/>
    <mergeCell ref="Q43:Q45"/>
    <mergeCell ref="P7:P10"/>
    <mergeCell ref="H81:H84"/>
    <mergeCell ref="C11:C14"/>
    <mergeCell ref="A53:A56"/>
    <mergeCell ref="A60:A64"/>
    <mergeCell ref="E11:E14"/>
    <mergeCell ref="N46:N48"/>
    <mergeCell ref="K123:K125"/>
    <mergeCell ref="P46:P48"/>
    <mergeCell ref="Q89:Q92"/>
    <mergeCell ref="E123:E125"/>
    <mergeCell ref="H46:H48"/>
    <mergeCell ref="N15:N18"/>
    <mergeCell ref="I19:I22"/>
    <mergeCell ref="Q76:Q79"/>
    <mergeCell ref="P15:P18"/>
    <mergeCell ref="K19:K22"/>
    <mergeCell ref="E113:E116"/>
    <mergeCell ref="M96:M97"/>
    <mergeCell ref="B120:B122"/>
    <mergeCell ref="J104:J106"/>
    <mergeCell ref="L104:L106"/>
    <mergeCell ref="J76:J79"/>
    <mergeCell ref="M108:M112"/>
    <mergeCell ref="N73:N75"/>
    <mergeCell ref="P43:P45"/>
    <mergeCell ref="Q98:Q100"/>
    <mergeCell ref="D49:D52"/>
    <mergeCell ref="Q69:Q72"/>
    <mergeCell ref="P117:P119"/>
    <mergeCell ref="M65:M68"/>
    <mergeCell ref="O65:O68"/>
    <mergeCell ref="M123:M125"/>
    <mergeCell ref="B69:B72"/>
    <mergeCell ref="J60:J64"/>
    <mergeCell ref="M73:M75"/>
    <mergeCell ref="E98:E100"/>
    <mergeCell ref="J35:J38"/>
    <mergeCell ref="C7:C10"/>
    <mergeCell ref="O31:O34"/>
    <mergeCell ref="L35:L38"/>
    <mergeCell ref="E7:E10"/>
    <mergeCell ref="O57:O58"/>
    <mergeCell ref="Q57:Q58"/>
    <mergeCell ref="O93:O95"/>
    <mergeCell ref="Q93:Q95"/>
    <mergeCell ref="I93:I95"/>
    <mergeCell ref="A101:A103"/>
    <mergeCell ref="I27:I30"/>
    <mergeCell ref="A69:A72"/>
    <mergeCell ref="M49:M52"/>
    <mergeCell ref="N81:N84"/>
    <mergeCell ref="I85:I88"/>
    <mergeCell ref="O49:O52"/>
    <mergeCell ref="P81:P84"/>
    <mergeCell ref="K85:K88"/>
    <mergeCell ref="C85:C88"/>
    <mergeCell ref="D98:D100"/>
    <mergeCell ref="K35:K38"/>
    <mergeCell ref="O113:O116"/>
    <mergeCell ref="Q113:Q116"/>
    <mergeCell ref="J120:J122"/>
    <mergeCell ref="O117:O119"/>
    <mergeCell ref="L120:L122"/>
    <mergeCell ref="M15:M18"/>
    <mergeCell ref="D123:D125"/>
    <mergeCell ref="I53:I56"/>
    <mergeCell ref="Q31:Q34"/>
    <mergeCell ref="C108:C112"/>
    <mergeCell ref="I104:I106"/>
    <mergeCell ref="K104:K106"/>
    <mergeCell ref="L49:L52"/>
    <mergeCell ref="N49:N52"/>
    <mergeCell ref="A120:A122"/>
    <mergeCell ref="D39:D42"/>
    <mergeCell ref="A15:A18"/>
    <mergeCell ref="C15:C18"/>
    <mergeCell ref="B96:B97"/>
    <mergeCell ref="P69:P72"/>
    <mergeCell ref="D96:D97"/>
    <mergeCell ref="J69:J72"/>
    <mergeCell ref="M35:M38"/>
    <mergeCell ref="B108:B112"/>
    <mergeCell ref="E43:E45"/>
    <mergeCell ref="I60:I64"/>
    <mergeCell ref="D7:D10"/>
    <mergeCell ref="Q19:Q22"/>
    <mergeCell ref="N57:N58"/>
    <mergeCell ref="L39:L42"/>
    <mergeCell ref="P57:P58"/>
    <mergeCell ref="I101:I103"/>
    <mergeCell ref="E117:E119"/>
    <mergeCell ref="A96:A97"/>
    <mergeCell ref="D104:D106"/>
    <mergeCell ref="C96:C97"/>
    <mergeCell ref="H93:H95"/>
    <mergeCell ref="B65:B68"/>
    <mergeCell ref="H27:H30"/>
    <mergeCell ref="J93:J95"/>
    <mergeCell ref="J96:J97"/>
    <mergeCell ref="B73:B75"/>
    <mergeCell ref="O81:O84"/>
    <mergeCell ref="H60:H64"/>
    <mergeCell ref="B85:B88"/>
    <mergeCell ref="D85:D88"/>
    <mergeCell ref="O53:O56"/>
    <mergeCell ref="Q53:Q56"/>
    <mergeCell ref="E23:E26"/>
    <mergeCell ref="N113:N116"/>
    <mergeCell ref="P113:P116"/>
    <mergeCell ref="D117:D119"/>
    <mergeCell ref="K120:K122"/>
    <mergeCell ref="H53:H56"/>
    <mergeCell ref="A6:Q6"/>
    <mergeCell ref="A65:A68"/>
    <mergeCell ref="C65:C68"/>
    <mergeCell ref="A123:A125"/>
    <mergeCell ref="M7:M10"/>
    <mergeCell ref="H11:H14"/>
    <mergeCell ref="N39:N42"/>
    <mergeCell ref="J11:J14"/>
    <mergeCell ref="P39:P42"/>
    <mergeCell ref="C31:C34"/>
    <mergeCell ref="C57:C58"/>
    <mergeCell ref="J85:J88"/>
    <mergeCell ref="E89:E92"/>
    <mergeCell ref="L96:L97"/>
    <mergeCell ref="B15:B18"/>
    <mergeCell ref="O27:O30"/>
    <mergeCell ref="E76:E79"/>
    <mergeCell ref="D15:D18"/>
    <mergeCell ref="Q27:Q30"/>
    <mergeCell ref="A5:Q5"/>
    <mergeCell ref="C93:C95"/>
    <mergeCell ref="I69:I72"/>
    <mergeCell ref="K69:K72"/>
    <mergeCell ref="Q60:Q64"/>
    <mergeCell ref="A108:A112"/>
    <mergeCell ref="N98:N100"/>
    <mergeCell ref="A49:A52"/>
    <mergeCell ref="B81:B84"/>
    <mergeCell ref="P98:P100"/>
    <mergeCell ref="C49:C52"/>
    <mergeCell ref="D43:D45"/>
    <mergeCell ref="Q46:Q48"/>
    <mergeCell ref="J65:J68"/>
    <mergeCell ref="P27:P30"/>
    <mergeCell ref="H101:H103"/>
    <mergeCell ref="E31:E34"/>
    <mergeCell ref="I96:I97"/>
    <mergeCell ref="I120:I122"/>
    <mergeCell ref="A27:A30"/>
    <mergeCell ref="A73:A75"/>
    <mergeCell ref="L93:L95"/>
    <mergeCell ref="E57:E58"/>
    <mergeCell ref="N93:N95"/>
    <mergeCell ref="P53:P56"/>
    <mergeCell ref="D23:D26"/>
    <mergeCell ref="H108:H112"/>
    <mergeCell ref="J108:J112"/>
    <mergeCell ref="M23:M26"/>
    <mergeCell ref="C117:C119"/>
    <mergeCell ref="O43:O45"/>
    <mergeCell ref="L7:L10"/>
    <mergeCell ref="M39:M42"/>
    <mergeCell ref="D81:D84"/>
    <mergeCell ref="N7:N10"/>
    <mergeCell ref="I11:I14"/>
    <mergeCell ref="O39:O42"/>
    <mergeCell ref="A11:A14"/>
    <mergeCell ref="J46:J48"/>
    <mergeCell ref="I123:I125"/>
    <mergeCell ref="Q120:Q122"/>
    <mergeCell ref="L46:L48"/>
    <mergeCell ref="J15:J18"/>
    <mergeCell ref="E19:E22"/>
    <mergeCell ref="L15:L18"/>
    <mergeCell ref="Q101:Q103"/>
    <mergeCell ref="B57:B58"/>
    <mergeCell ref="D57:D58"/>
    <mergeCell ref="K96:K97"/>
    <mergeCell ref="N104:N106"/>
    <mergeCell ref="P104:P106"/>
    <mergeCell ref="D76:D79"/>
    <mergeCell ref="I108:I112"/>
    <mergeCell ref="J73:J75"/>
    <mergeCell ref="C39:C42"/>
    <mergeCell ref="P60:P64"/>
    <mergeCell ref="M98:M100"/>
    <mergeCell ref="A81:A84"/>
    <mergeCell ref="K7:K10"/>
    <mergeCell ref="O98:O100"/>
    <mergeCell ref="B49:B52"/>
    <mergeCell ref="C81:C84"/>
    <mergeCell ref="O23:O26"/>
    <mergeCell ref="A126:Q126"/>
    <mergeCell ref="P101:P103"/>
    <mergeCell ref="B113:B116"/>
    <mergeCell ref="L117:L119"/>
    <mergeCell ref="D113:D116"/>
    <mergeCell ref="N117:N119"/>
    <mergeCell ref="I65:I68"/>
    <mergeCell ref="K65:K68"/>
    <mergeCell ref="B31:B34"/>
    <mergeCell ref="Q96:Q97"/>
    <mergeCell ref="D31:D34"/>
    <mergeCell ref="I73:I75"/>
    <mergeCell ref="K73:K75"/>
    <mergeCell ref="O60:O64"/>
    <mergeCell ref="H120:H122"/>
    <mergeCell ref="H89:H92"/>
    <mergeCell ref="K93:K95"/>
    <mergeCell ref="M93:M95"/>
    <mergeCell ref="E93:E95"/>
    <mergeCell ref="C27:C30"/>
    <mergeCell ref="M117:M119"/>
    <mergeCell ref="E27:E30"/>
    <mergeCell ref="H65:H68"/>
    <mergeCell ref="L23:L26"/>
    <mergeCell ref="K108:K112"/>
    <mergeCell ref="H123:H125"/>
    <mergeCell ref="O11:O14"/>
    <mergeCell ref="L81:L84"/>
    <mergeCell ref="Q11:Q14"/>
    <mergeCell ref="J98:J100"/>
    <mergeCell ref="J31:J34"/>
    <mergeCell ref="L43:L45"/>
    <mergeCell ref="N43:N45"/>
    <mergeCell ref="N120:N122"/>
    <mergeCell ref="P120:P122"/>
    <mergeCell ref="A46:A48"/>
    <mergeCell ref="K46:K48"/>
    <mergeCell ref="C46:C48"/>
    <mergeCell ref="D19:D22"/>
    <mergeCell ref="M46:M48"/>
    <mergeCell ref="E53:E56"/>
    <mergeCell ref="K15:K18"/>
    <mergeCell ref="C53:C56"/>
    <mergeCell ref="I15:I18"/>
    <mergeCell ref="E46:E48"/>
    <mergeCell ref="N76:N79"/>
    <mergeCell ref="P76:P79"/>
    <mergeCell ref="J101:J103"/>
    <mergeCell ref="M104:M106"/>
    <mergeCell ref="E104:E106"/>
    <mergeCell ref="O104:O106"/>
    <mergeCell ref="H49:H52"/>
    <mergeCell ref="J49:J52"/>
    <mergeCell ref="A7:A10"/>
    <mergeCell ref="B39:B42"/>
    <mergeCell ref="M43:M45"/>
    <mergeCell ref="N23:N26"/>
    <mergeCell ref="B53:B56"/>
    <mergeCell ref="P23:P26"/>
    <mergeCell ref="Q65:Q68"/>
    <mergeCell ref="O101:O103"/>
    <mergeCell ref="A113:A116"/>
    <mergeCell ref="L31:L34"/>
    <mergeCell ref="I35:I38"/>
    <mergeCell ref="J123:J125"/>
    <mergeCell ref="E60:E64"/>
    <mergeCell ref="P89:P92"/>
    <mergeCell ref="H73:H75"/>
    <mergeCell ref="B98:B100"/>
    <mergeCell ref="A39:A42"/>
    <mergeCell ref="M19:M22"/>
    <mergeCell ref="B7:B10"/>
    <mergeCell ref="O19:O22"/>
    <mergeCell ref="A35:A38"/>
    <mergeCell ref="J57:J58"/>
    <mergeCell ref="L57:L58"/>
    <mergeCell ref="J39:J42"/>
    <mergeCell ref="E101:E103"/>
    <mergeCell ref="Q108:Q112"/>
    <mergeCell ref="D93:D95"/>
    <mergeCell ref="B27:B30"/>
    <mergeCell ref="D27:D30"/>
    <mergeCell ref="K81:K84"/>
    <mergeCell ref="P11:P14"/>
    <mergeCell ref="D60:D64"/>
    <mergeCell ref="M81:M84"/>
    <mergeCell ref="H85:H88"/>
    <mergeCell ref="P123:P125"/>
    <mergeCell ref="A98:A100"/>
    <mergeCell ref="C98:C100"/>
    <mergeCell ref="A23:A26"/>
    <mergeCell ref="J113:J116"/>
    <mergeCell ref="L113:L116"/>
    <mergeCell ref="K57:K58"/>
    <mergeCell ref="M57:M58"/>
    <mergeCell ref="B46:B48"/>
    <mergeCell ref="M89:M92"/>
    <mergeCell ref="B117:B119"/>
    <mergeCell ref="D46:D48"/>
    <mergeCell ref="D53:D56"/>
    <mergeCell ref="M76:M79"/>
    <mergeCell ref="O76:O79"/>
    <mergeCell ref="N31:N34"/>
    <mergeCell ref="Q73:Q75"/>
    <mergeCell ref="I49:I52"/>
    <mergeCell ref="J81:J84"/>
    <mergeCell ref="K49:K52"/>
    <mergeCell ref="A59:Q59"/>
    <mergeCell ref="I113:I116"/>
    <mergeCell ref="C89:C92"/>
    <mergeCell ref="A93:A95"/>
    <mergeCell ref="P65:P68"/>
    <mergeCell ref="M69:M72"/>
    <mergeCell ref="E69:E72"/>
    <mergeCell ref="K31:K34"/>
    <mergeCell ref="O69:O72"/>
    <mergeCell ref="M31:M34"/>
    <mergeCell ref="P73:P75"/>
    <mergeCell ref="O35:O38"/>
    <mergeCell ref="L98:L100"/>
    <mergeCell ref="Q35:Q38"/>
    <mergeCell ref="O120:O122"/>
    <mergeCell ref="O89:O92"/>
    <mergeCell ref="B43:B45"/>
    <mergeCell ref="Q15:Q18"/>
    <mergeCell ref="N19:N22"/>
    <mergeCell ref="P19:P22"/>
    <mergeCell ref="H19:H22"/>
    <mergeCell ref="C23:C26"/>
    <mergeCell ref="B101:B103"/>
    <mergeCell ref="D101:D103"/>
    <mergeCell ref="L27:L30"/>
    <mergeCell ref="N27:N30"/>
    <mergeCell ref="A31:A34"/>
    <mergeCell ref="A104:A106"/>
    <mergeCell ref="N85:N88"/>
    <mergeCell ref="E96:E97"/>
    <mergeCell ref="P85:P88"/>
    <mergeCell ref="N35:N38"/>
    <mergeCell ref="C60:C64"/>
    <mergeCell ref="O123:O125"/>
    <mergeCell ref="A1:Q1"/>
    <mergeCell ref="J53:J56"/>
    <mergeCell ref="L53:L56"/>
    <mergeCell ref="N53:N56"/>
    <mergeCell ref="B23:B26"/>
    <mergeCell ref="K113:K116"/>
    <mergeCell ref="C113:C116"/>
    <mergeCell ref="M113:M116"/>
    <mergeCell ref="A117:A119"/>
    <mergeCell ref="A80:Q80"/>
    <mergeCell ref="H7:H10"/>
    <mergeCell ref="I39:I42"/>
    <mergeCell ref="J7:J10"/>
    <mergeCell ref="K39:K42"/>
    <mergeCell ref="A19:A22"/>
    <mergeCell ref="C19:C22"/>
    <mergeCell ref="O96:O97"/>
    <mergeCell ref="E85:E88"/>
    <mergeCell ref="B89:B92"/>
    <mergeCell ref="B76:B79"/>
    <mergeCell ref="D69:D72"/>
    <mergeCell ref="Q123:Q125"/>
    <mergeCell ref="L60:L64"/>
    <mergeCell ref="N60:N64"/>
    <mergeCell ref="I98:I100"/>
    <mergeCell ref="B11:B14"/>
    <mergeCell ref="K98:K100"/>
    <mergeCell ref="P35:P38"/>
    <mergeCell ref="I7:I10"/>
    <mergeCell ref="D11:D14"/>
    <mergeCell ref="H35:H38"/>
    <mergeCell ref="B123:B125"/>
    <mergeCell ref="Q39:Q42"/>
    <mergeCell ref="A43:A45"/>
    <mergeCell ref="L101:L103"/>
    <mergeCell ref="E65:E68"/>
    <mergeCell ref="K27:K30"/>
    <mergeCell ref="A76:A79"/>
    <mergeCell ref="C101:C103"/>
    <mergeCell ref="M27:M30"/>
    <mergeCell ref="C76:C79"/>
    <mergeCell ref="C73:C75"/>
    <mergeCell ref="E73:E75"/>
    <mergeCell ref="Q49:Q52"/>
    <mergeCell ref="K60:K64"/>
    <mergeCell ref="M85:M88"/>
    <mergeCell ref="O85:O88"/>
    <mergeCell ref="D120:D122"/>
    <mergeCell ref="H98:H100"/>
    <mergeCell ref="D89:D92"/>
    <mergeCell ref="H15:H18"/>
    <mergeCell ref="I117:I119"/>
    <mergeCell ref="K53:K56"/>
    <mergeCell ref="M53:M56"/>
    <mergeCell ref="D65:D68"/>
    <mergeCell ref="E108:E112"/>
    <mergeCell ref="H23:H26"/>
    <mergeCell ref="K11:K14"/>
    <mergeCell ref="M11:M14"/>
    <mergeCell ref="C35:C38"/>
    <mergeCell ref="J43:J45"/>
    <mergeCell ref="P49:P52"/>
    <mergeCell ref="H39:H42"/>
    <mergeCell ref="A89:A92"/>
    <mergeCell ref="I46:I48"/>
    <mergeCell ref="E15:E18"/>
    <mergeCell ref="J89:J92"/>
    <mergeCell ref="N89:N92"/>
    <mergeCell ref="B19:B22"/>
    <mergeCell ref="N101:N103"/>
    <mergeCell ref="L76:L79"/>
    <mergeCell ref="A57:A58"/>
    <mergeCell ref="H96:H97"/>
    <mergeCell ref="L69:L72"/>
    <mergeCell ref="A2:Q2"/>
    <mergeCell ref="N69:N72"/>
    <mergeCell ref="C104:C106"/>
    <mergeCell ref="D108:D112"/>
    <mergeCell ref="I43:I45"/>
    <mergeCell ref="M60:M64"/>
    <mergeCell ref="K43:K45"/>
    <mergeCell ref="J23:J26"/>
    <mergeCell ref="A127:Q127"/>
    <mergeCell ref="K101:K103"/>
    <mergeCell ref="M101:M103"/>
    <mergeCell ref="P31:P34"/>
    <mergeCell ref="E35:E38"/>
    <mergeCell ref="K117:K119"/>
    <mergeCell ref="H104:H106"/>
    <mergeCell ref="A107:Q107"/>
    <mergeCell ref="N96:N97"/>
    <mergeCell ref="L89:L92"/>
    <mergeCell ref="D73:D75"/>
    <mergeCell ref="H57:H58"/>
    <mergeCell ref="I23:I26"/>
    <mergeCell ref="K23:K26"/>
    <mergeCell ref="O108:O112"/>
    <mergeCell ref="H117:H119"/>
    <mergeCell ref="B93:B95"/>
    <mergeCell ref="J117:J119"/>
    <mergeCell ref="C123:C125"/>
    <mergeCell ref="E81:E84"/>
    <mergeCell ref="O7:O10"/>
    <mergeCell ref="Q7:Q10"/>
    <mergeCell ref="L11:L14"/>
    <mergeCell ref="I81:I84"/>
    <mergeCell ref="N11:N14"/>
    <mergeCell ref="L123:L125"/>
    <mergeCell ref="O46:O48"/>
    <mergeCell ref="B35:B38"/>
    <mergeCell ref="N123:N125"/>
    <mergeCell ref="C43:C45"/>
    <mergeCell ref="H113:H116"/>
    <mergeCell ref="Q104:Q106"/>
    <mergeCell ref="I89:I92"/>
    <mergeCell ref="C120:C122"/>
    <mergeCell ref="P96:P97"/>
    <mergeCell ref="I76:I79"/>
    <mergeCell ref="K76:K79"/>
    <mergeCell ref="H31:H34"/>
    <mergeCell ref="O73:O75"/>
    <mergeCell ref="B104:B106"/>
    <mergeCell ref="Q85:Q88"/>
    <mergeCell ref="E49:E52"/>
    <mergeCell ref="A85:A88"/>
    <mergeCell ref="H43:H45"/>
    <mergeCell ref="Q117:Q119"/>
    <mergeCell ref="L65:L68"/>
    <mergeCell ref="H76:H79"/>
    <mergeCell ref="N65:N68"/>
    <mergeCell ref="C69:C72"/>
    <mergeCell ref="I31:I34"/>
    <mergeCell ref="D35:D38"/>
    <mergeCell ref="L73:L75"/>
  </mergeCells>
  <conditionalFormatting sqref="N5:N128">
    <cfRule type="cellIs" priority="1" operator="equal" dxfId="0">
      <formula>"Passed"</formula>
    </cfRule>
    <cfRule type="cellIs" priority="2" operator="equal" dxfId="1">
      <formula>"Failed"</formula>
    </cfRule>
    <cfRule type="cellIs" priority="3" operator="equal" dxfId="2">
      <formula>"Not Executed"</formula>
    </cfRule>
    <cfRule type="cellIs" priority="4" operator="equal" dxfId="3">
      <formula>"Blocked"</formula>
    </cfRule>
  </conditionalFormatting>
  <dataValidations count="1">
    <dataValidation sqref="N5:N128" showDropDown="0" showInputMessage="0" showErrorMessage="0" allowBlank="1" type="list">
      <formula1>"Passed,Failed,Not Executed,Blocked"</formula1>
    </dataValidation>
  </dataValidations>
  <pageMargins left="0.4" right="0.4"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Q141"/>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3" customWidth="1" min="3" max="3"/>
    <col width="30" customWidth="1" min="4" max="4"/>
    <col width="30" customWidth="1" min="5" max="5"/>
    <col width="7" customWidth="1" min="6" max="6"/>
    <col width="44" customWidth="1" min="7" max="7"/>
    <col width="28" customWidth="1" min="8" max="8"/>
    <col width="40" customWidth="1" min="9" max="9"/>
    <col width="30" customWidth="1" min="10" max="10"/>
    <col width="13" customWidth="1" min="11" max="11"/>
    <col width="22" customWidth="1" min="12" max="12"/>
    <col width="11" customWidth="1" min="13" max="13"/>
    <col width="14" customWidth="1" min="14" max="14"/>
    <col width="38" customWidth="1" min="15" max="15"/>
    <col width="10" customWidth="1" min="16" max="16"/>
    <col width="28" customWidth="1" min="17" max="17"/>
  </cols>
  <sheetData>
    <row r="1" ht="30" customHeight="1">
      <c r="A1" s="9" t="inlineStr">
        <is>
          <t>TEST CASES — Sales &amp; Invoicing — Báo giá &amp; Hóa đơn (UC-01)</t>
        </is>
      </c>
    </row>
    <row r="2" ht="18" customHeight="1">
      <c r="A2" s="11" t="inlineStr">
        <is>
          <t>Kiểm thử phần mềm Dolibarr ERP &amp; CRM 22.0.4 · Functional Test Case · Đặng Hải Phi (23DH112608)</t>
        </is>
      </c>
    </row>
    <row r="4" ht="32" customHeight="1">
      <c r="A4" s="5" t="inlineStr">
        <is>
          <t>No.</t>
        </is>
      </c>
      <c r="B4" s="5" t="inlineStr">
        <is>
          <t>Test Requirement ID</t>
        </is>
      </c>
      <c r="C4" s="5" t="inlineStr">
        <is>
          <t>Test Case ID</t>
        </is>
      </c>
      <c r="D4" s="5" t="inlineStr">
        <is>
          <t>Test Objective/ Test description/ Test Items</t>
        </is>
      </c>
      <c r="E4" s="5" t="inlineStr">
        <is>
          <t>Pre-conditions</t>
        </is>
      </c>
      <c r="F4" s="5" t="inlineStr">
        <is>
          <t>Step #</t>
        </is>
      </c>
      <c r="G4" s="5" t="inlineStr">
        <is>
          <t>Step Action</t>
        </is>
      </c>
      <c r="H4" s="5" t="inlineStr">
        <is>
          <t>Test Data</t>
        </is>
      </c>
      <c r="I4" s="5" t="inlineStr">
        <is>
          <t>Expected Result</t>
        </is>
      </c>
      <c r="J4" s="5" t="inlineStr">
        <is>
          <t>Notes</t>
        </is>
      </c>
      <c r="K4" s="5" t="inlineStr">
        <is>
          <t>Priority</t>
        </is>
      </c>
      <c r="L4" s="5" t="inlineStr">
        <is>
          <t>Technique</t>
        </is>
      </c>
      <c r="M4" s="5" t="inlineStr">
        <is>
          <t>Execution</t>
        </is>
      </c>
      <c r="N4" s="5" t="inlineStr">
        <is>
          <t>Result</t>
        </is>
      </c>
      <c r="O4" s="5" t="inlineStr">
        <is>
          <t>Actual Result</t>
        </is>
      </c>
      <c r="P4" s="5" t="inlineStr">
        <is>
          <t>Bug ID</t>
        </is>
      </c>
      <c r="Q4" s="5" t="inlineStr">
        <is>
          <t>Evidence</t>
        </is>
      </c>
    </row>
    <row r="5" ht="20" customHeight="1">
      <c r="A5" s="3" t="inlineStr">
        <is>
          <t>Functional TCs</t>
        </is>
      </c>
      <c r="B5" s="24" t="n"/>
      <c r="C5" s="24" t="n"/>
      <c r="D5" s="24" t="n"/>
      <c r="E5" s="24" t="n"/>
      <c r="F5" s="24" t="n"/>
      <c r="G5" s="24" t="n"/>
      <c r="H5" s="24" t="n"/>
      <c r="I5" s="24" t="n"/>
      <c r="J5" s="24" t="n"/>
      <c r="K5" s="24" t="n"/>
      <c r="L5" s="24" t="n"/>
      <c r="M5" s="24" t="n"/>
      <c r="N5" s="24" t="n"/>
      <c r="O5" s="24" t="n"/>
      <c r="P5" s="24" t="n"/>
      <c r="Q5" s="8" t="n"/>
    </row>
    <row r="6" ht="20" customHeight="1">
      <c r="A6" s="3" t="inlineStr">
        <is>
          <t>F-SAL-01 · Báo giá thương mại   (8 test case)</t>
        </is>
      </c>
      <c r="B6" s="24" t="n"/>
      <c r="C6" s="24" t="n"/>
      <c r="D6" s="24" t="n"/>
      <c r="E6" s="24" t="n"/>
      <c r="F6" s="24" t="n"/>
      <c r="G6" s="24" t="n"/>
      <c r="H6" s="24" t="n"/>
      <c r="I6" s="24" t="n"/>
      <c r="J6" s="24" t="n"/>
      <c r="K6" s="24" t="n"/>
      <c r="L6" s="24" t="n"/>
      <c r="M6" s="24" t="n"/>
      <c r="N6" s="24" t="n"/>
      <c r="O6" s="24" t="n"/>
      <c r="P6" s="24" t="n"/>
      <c r="Q6" s="8" t="n"/>
    </row>
    <row r="7" ht="18.5" customHeight="1">
      <c r="A7" s="14" t="n">
        <v>1</v>
      </c>
      <c r="B7" s="6" t="inlineStr">
        <is>
          <t>F-SAL-01</t>
        </is>
      </c>
      <c r="C7" s="6" t="inlineStr">
        <is>
          <t>TC_SAL_013</t>
        </is>
      </c>
      <c r="D7" s="6" t="inlineStr">
        <is>
          <t>Thêm sản phẩm PR001 (SL=2) với chiết khấu 10%, kiểm tra tính toán Total HT, VAT và Total TTC sau chiết khấu</t>
        </is>
      </c>
      <c r="E7" s="6" t="inlineStr">
        <is>
          <t>Báo giá nháp (Draft) vừa tạo mới đang mở; sản phẩm PR001 đã có giá niêm yết 100€, VAT 10%</t>
        </is>
      </c>
      <c r="F7" s="14" t="n">
        <v>1</v>
      </c>
      <c r="G7" s="6" t="inlineStr">
        <is>
          <t>Tại form thêm sản phẩm, chọn PR001</t>
        </is>
      </c>
      <c r="H7" s="6" t="inlineStr">
        <is>
          <t>Product='PR001', Qty=2, Discount=10%, VAT=10%</t>
        </is>
      </c>
      <c r="I7" s="6" t="inlineStr">
        <is>
          <t>Dòng sản phẩm được thêm với chiết khấu 10%; Total HT = (100 x 2) x 0.9 = 180.00 €; VAT = 180 x 10% = 18.00 €; Total TTC = 180 + 18 = 198.00 €</t>
        </is>
      </c>
      <c r="J7" s="6" t="inlineStr">
        <is>
          <t>Chạy trên mốc sạch dolibarr_clean, ngày 2026-10-08, tuần tự (DoNotParallelize)
Ngày chạy: 2026-10-08</t>
        </is>
      </c>
      <c r="K7" s="14" t="inlineStr">
        <is>
          <t>P1 (High)</t>
        </is>
      </c>
      <c r="L7" s="6" t="inlineStr">
        <is>
          <t>BVA / Calculation</t>
        </is>
      </c>
      <c r="M7" s="14" t="inlineStr">
        <is>
          <t>Auto</t>
        </is>
      </c>
      <c r="N7" s="14" t="inlineStr">
        <is>
          <t>Passed</t>
        </is>
      </c>
      <c r="O7" s="6" t="inlineStr">
        <is>
          <t>Thêm sản phẩm PR001 (SL=2, giảm 10%) thành công. Tự động tính đúng: Total HT = 180.00 €, VAT = 18.00 €, Total TTC = 198.00 €.</t>
        </is>
      </c>
      <c r="P7" s="14" t="inlineStr"/>
      <c r="Q7" s="6" t="inlineStr">
        <is>
          <t>evidence/automation/sales/TC_SAL_013_AddProductWithDiscount_ShouldCalculateCorrectTotal_2026-10-08_00-04-24.png</t>
        </is>
      </c>
    </row>
    <row r="8" ht="18.5" customHeight="1">
      <c r="A8" s="16" t="n"/>
      <c r="B8" s="16" t="n"/>
      <c r="C8" s="16" t="n"/>
      <c r="D8" s="16" t="n"/>
      <c r="E8" s="16" t="n"/>
      <c r="F8" s="14" t="n">
        <v>2</v>
      </c>
      <c r="G8" s="6" t="inlineStr">
        <is>
          <t>Nhập số lượng: 2 cái</t>
        </is>
      </c>
      <c r="H8" s="16" t="n"/>
      <c r="I8" s="16" t="n"/>
      <c r="J8" s="16" t="n"/>
      <c r="K8" s="16" t="n"/>
      <c r="L8" s="16" t="n"/>
      <c r="M8" s="16" t="n"/>
      <c r="N8" s="16" t="n"/>
      <c r="O8" s="16" t="n"/>
      <c r="P8" s="16" t="n"/>
      <c r="Q8" s="16" t="n"/>
    </row>
    <row r="9" ht="18.5" customHeight="1">
      <c r="A9" s="16" t="n"/>
      <c r="B9" s="16" t="n"/>
      <c r="C9" s="16" t="n"/>
      <c r="D9" s="16" t="n"/>
      <c r="E9" s="16" t="n"/>
      <c r="F9" s="14" t="n">
        <v>3</v>
      </c>
      <c r="G9" s="6" t="inlineStr">
        <is>
          <t>Nhập chiết khấu % (Discount): 10%</t>
        </is>
      </c>
      <c r="H9" s="16" t="n"/>
      <c r="I9" s="16" t="n"/>
      <c r="J9" s="16" t="n"/>
      <c r="K9" s="16" t="n"/>
      <c r="L9" s="16" t="n"/>
      <c r="M9" s="16" t="n"/>
      <c r="N9" s="16" t="n"/>
      <c r="O9" s="16" t="n"/>
      <c r="P9" s="16" t="n"/>
      <c r="Q9" s="16" t="n"/>
    </row>
    <row r="10" ht="18.5" customHeight="1">
      <c r="A10" s="16" t="n"/>
      <c r="B10" s="16" t="n"/>
      <c r="C10" s="16" t="n"/>
      <c r="D10" s="16" t="n"/>
      <c r="E10" s="16" t="n"/>
      <c r="F10" s="14" t="n">
        <v>4</v>
      </c>
      <c r="G10" s="6" t="inlineStr">
        <is>
          <t>Nhấn Add</t>
        </is>
      </c>
      <c r="H10" s="16" t="n"/>
      <c r="I10" s="16" t="n"/>
      <c r="J10" s="16" t="n"/>
      <c r="K10" s="16" t="n"/>
      <c r="L10" s="16" t="n"/>
      <c r="M10" s="16" t="n"/>
      <c r="N10" s="16" t="n"/>
      <c r="O10" s="16" t="n"/>
      <c r="P10" s="16" t="n"/>
      <c r="Q10" s="16" t="n"/>
    </row>
    <row r="11" ht="18.5" customHeight="1">
      <c r="A11" s="17" t="n"/>
      <c r="B11" s="17" t="n"/>
      <c r="C11" s="17" t="n"/>
      <c r="D11" s="17" t="n"/>
      <c r="E11" s="17" t="n"/>
      <c r="F11" s="14" t="n">
        <v>5</v>
      </c>
      <c r="G11" s="6" t="inlineStr">
        <is>
          <t>Kiểm tra bảng tổng tiền</t>
        </is>
      </c>
      <c r="H11" s="17" t="n"/>
      <c r="I11" s="17" t="n"/>
      <c r="J11" s="17" t="n"/>
      <c r="K11" s="17" t="n"/>
      <c r="L11" s="17" t="n"/>
      <c r="M11" s="17" t="n"/>
      <c r="N11" s="17" t="n"/>
      <c r="O11" s="17" t="n"/>
      <c r="P11" s="17" t="n"/>
      <c r="Q11" s="17" t="n"/>
    </row>
    <row r="12" ht="18.5" customHeight="1">
      <c r="A12" s="14" t="n">
        <v>2</v>
      </c>
      <c r="B12" s="6" t="inlineStr">
        <is>
          <t>F-SAL-01</t>
        </is>
      </c>
      <c r="C12" s="6" t="inlineStr">
        <is>
          <t>TC_SAL_014</t>
        </is>
      </c>
      <c r="D12" s="6" t="inlineStr">
        <is>
          <t>Đóng báo giá trạng thái Refused, kiểm tra trạng thái cập nhật và không cho phép tạo hóa đơn</t>
        </is>
      </c>
      <c r="E12" s="6" t="inlineStr">
        <is>
          <t>Báo giá đang ở trạng thái Open (Validated)</t>
        </is>
      </c>
      <c r="F12" s="14" t="n">
        <v>1</v>
      </c>
      <c r="G12" s="6" t="inlineStr">
        <is>
          <t>Nhấn nút Close (Đóng)</t>
        </is>
      </c>
      <c r="H12" s="6" t="inlineStr">
        <is>
          <t>Status='Refused'</t>
        </is>
      </c>
      <c r="I12" s="6" t="inlineStr">
        <is>
          <t>Trạng thái báo giá chuyển thành Refused/Closed; KHÔNG hiển thị nút Create invoice (ngăn chặn lập hóa đơn từ báo giá bị từ chối)</t>
        </is>
      </c>
      <c r="J12" s="6" t="inlineStr">
        <is>
          <t>Chạy trên mốc sạch dolibarr_clean, ngày 2026-10-08, tuần tự (DoNotParallelize)
Ngày chạy: 2026-10-08</t>
        </is>
      </c>
      <c r="K12" s="14" t="inlineStr">
        <is>
          <t>P1 (High)</t>
        </is>
      </c>
      <c r="L12" s="6" t="inlineStr">
        <is>
          <t>State Transition (ST)</t>
        </is>
      </c>
      <c r="M12" s="14" t="inlineStr">
        <is>
          <t>Auto</t>
        </is>
      </c>
      <c r="N12" s="14" t="inlineStr">
        <is>
          <t>Passed</t>
        </is>
      </c>
      <c r="O12" s="6" t="inlineStr">
        <is>
          <t>Đóng báo giá trạng thái Refused thành công. Trạng thái hiển thị 'Refused (Closed)'; không có nút Create invoice.</t>
        </is>
      </c>
      <c r="P12" s="14" t="inlineStr"/>
      <c r="Q12" s="6" t="inlineStr">
        <is>
          <t>evidence/automation/sales/TC_SAL_014_CloseProposalAsRefused_ShouldNotAllowInvoiceCreation_2026-10-08_00-05-00.png</t>
        </is>
      </c>
    </row>
    <row r="13" ht="18.5" customHeight="1">
      <c r="A13" s="16" t="n"/>
      <c r="B13" s="16" t="n"/>
      <c r="C13" s="16" t="n"/>
      <c r="D13" s="16" t="n"/>
      <c r="E13" s="16" t="n"/>
      <c r="F13" s="14" t="n">
        <v>2</v>
      </c>
      <c r="G13" s="6" t="inlineStr">
        <is>
          <t>Chọn trạng thái: Refused (Từ chối / Not signed)</t>
        </is>
      </c>
      <c r="H13" s="16" t="n"/>
      <c r="I13" s="16" t="n"/>
      <c r="J13" s="16" t="n"/>
      <c r="K13" s="16" t="n"/>
      <c r="L13" s="16" t="n"/>
      <c r="M13" s="16" t="n"/>
      <c r="N13" s="16" t="n"/>
      <c r="O13" s="16" t="n"/>
      <c r="P13" s="16" t="n"/>
      <c r="Q13" s="16" t="n"/>
    </row>
    <row r="14" ht="18.5" customHeight="1">
      <c r="A14" s="16" t="n"/>
      <c r="B14" s="16" t="n"/>
      <c r="C14" s="16" t="n"/>
      <c r="D14" s="16" t="n"/>
      <c r="E14" s="16" t="n"/>
      <c r="F14" s="14" t="n">
        <v>3</v>
      </c>
      <c r="G14" s="6" t="inlineStr">
        <is>
          <t>Nhấn Save/Confirm</t>
        </is>
      </c>
      <c r="H14" s="16" t="n"/>
      <c r="I14" s="16" t="n"/>
      <c r="J14" s="16" t="n"/>
      <c r="K14" s="16" t="n"/>
      <c r="L14" s="16" t="n"/>
      <c r="M14" s="16" t="n"/>
      <c r="N14" s="16" t="n"/>
      <c r="O14" s="16" t="n"/>
      <c r="P14" s="16" t="n"/>
      <c r="Q14" s="16" t="n"/>
    </row>
    <row r="15" ht="32" customHeight="1">
      <c r="A15" s="17" t="n"/>
      <c r="B15" s="17" t="n"/>
      <c r="C15" s="17" t="n"/>
      <c r="D15" s="17" t="n"/>
      <c r="E15" s="17" t="n"/>
      <c r="F15" s="14" t="n">
        <v>4</v>
      </c>
      <c r="G15" s="6" t="inlineStr">
        <is>
          <t>Kiểm tra trạng thái và sự hiện diện của nút Create invoice</t>
        </is>
      </c>
      <c r="H15" s="17" t="n"/>
      <c r="I15" s="17" t="n"/>
      <c r="J15" s="17" t="n"/>
      <c r="K15" s="17" t="n"/>
      <c r="L15" s="17" t="n"/>
      <c r="M15" s="17" t="n"/>
      <c r="N15" s="17" t="n"/>
      <c r="O15" s="17" t="n"/>
      <c r="P15" s="17" t="n"/>
      <c r="Q15" s="17" t="n"/>
    </row>
    <row r="16" ht="18.5" customHeight="1">
      <c r="A16" s="14" t="n">
        <v>3</v>
      </c>
      <c r="B16" s="6" t="inlineStr">
        <is>
          <t>F-SAL-01</t>
        </is>
      </c>
      <c r="C16" s="6" t="inlineStr">
        <is>
          <t>TC_SAL_028</t>
        </is>
      </c>
      <c r="D16" s="6" t="inlineStr">
        <is>
          <t>Thêm sản phẩm có số lượng thập phân vào báo giá và kiểm tra tính tiền</t>
        </is>
      </c>
      <c r="E16" s="6" t="inlineStr">
        <is>
          <t>Báo giá nháp tồn tại. Sản phẩm PR001 đơn giá 100.00 €, VAT 10%.</t>
        </is>
      </c>
      <c r="F16" s="14" t="n">
        <v>1</v>
      </c>
      <c r="G16" s="6" t="inlineStr">
        <is>
          <t>Mở báo giá nháp.</t>
        </is>
      </c>
      <c r="H16" s="6" t="inlineStr">
        <is>
          <t>Qty=1.5, UnitPrice=100.00 €, VAT=10%</t>
        </is>
      </c>
      <c r="I16" s="6" t="inlineStr">
        <is>
          <t>Thành tiền dòng HT = 150.00 € (1.5 * 100), VAT = 15.00 €, Tổng TTC = 165.00 €. Báo giá cập nhật chính xác.</t>
        </is>
      </c>
      <c r="J16" s="6" t="inlineStr"/>
      <c r="K16" s="14" t="inlineStr">
        <is>
          <t>P2 (Medium)</t>
        </is>
      </c>
      <c r="L16" s="6" t="inlineStr">
        <is>
          <t>Boundary Value Analysis (BVA)</t>
        </is>
      </c>
      <c r="M16" s="14" t="inlineStr">
        <is>
          <t>Auto</t>
        </is>
      </c>
      <c r="N16" s="14" t="inlineStr">
        <is>
          <t>Not Executed</t>
        </is>
      </c>
      <c r="O16" s="6" t="inlineStr"/>
      <c r="P16" s="14" t="inlineStr"/>
      <c r="Q16" s="6" t="inlineStr"/>
    </row>
    <row r="17" ht="32" customHeight="1">
      <c r="A17" s="16" t="n"/>
      <c r="B17" s="16" t="n"/>
      <c r="C17" s="16" t="n"/>
      <c r="D17" s="16" t="n"/>
      <c r="E17" s="16" t="n"/>
      <c r="F17" s="14" t="n">
        <v>2</v>
      </c>
      <c r="G17" s="6" t="inlineStr">
        <is>
          <t>Chọn sản phẩm PR001, nhập Qty = 1.5, Đơn giá = 100.00 €.</t>
        </is>
      </c>
      <c r="H17" s="16" t="n"/>
      <c r="I17" s="16" t="n"/>
      <c r="J17" s="16" t="n"/>
      <c r="K17" s="16" t="n"/>
      <c r="L17" s="16" t="n"/>
      <c r="M17" s="16" t="n"/>
      <c r="N17" s="16" t="n"/>
      <c r="O17" s="16" t="n"/>
      <c r="P17" s="16" t="n"/>
      <c r="Q17" s="16" t="n"/>
    </row>
    <row r="18" ht="18.5" customHeight="1">
      <c r="A18" s="16" t="n"/>
      <c r="B18" s="16" t="n"/>
      <c r="C18" s="16" t="n"/>
      <c r="D18" s="16" t="n"/>
      <c r="E18" s="16" t="n"/>
      <c r="F18" s="14" t="n">
        <v>3</v>
      </c>
      <c r="G18" s="6" t="inlineStr">
        <is>
          <t>Nhấn Add.</t>
        </is>
      </c>
      <c r="H18" s="16" t="n"/>
      <c r="I18" s="16" t="n"/>
      <c r="J18" s="16" t="n"/>
      <c r="K18" s="16" t="n"/>
      <c r="L18" s="16" t="n"/>
      <c r="M18" s="16" t="n"/>
      <c r="N18" s="16" t="n"/>
      <c r="O18" s="16" t="n"/>
      <c r="P18" s="16" t="n"/>
      <c r="Q18" s="16" t="n"/>
    </row>
    <row r="19" ht="18.5" customHeight="1">
      <c r="A19" s="17" t="n"/>
      <c r="B19" s="17" t="n"/>
      <c r="C19" s="17" t="n"/>
      <c r="D19" s="17" t="n"/>
      <c r="E19" s="17" t="n"/>
      <c r="F19" s="14" t="n">
        <v>4</v>
      </c>
      <c r="G19" s="6" t="inlineStr">
        <is>
          <t>Kiểm tra thành tiền dòng và tổng báo giá.</t>
        </is>
      </c>
      <c r="H19" s="17" t="n"/>
      <c r="I19" s="17" t="n"/>
      <c r="J19" s="17" t="n"/>
      <c r="K19" s="17" t="n"/>
      <c r="L19" s="17" t="n"/>
      <c r="M19" s="17" t="n"/>
      <c r="N19" s="17" t="n"/>
      <c r="O19" s="17" t="n"/>
      <c r="P19" s="17" t="n"/>
      <c r="Q19" s="17" t="n"/>
    </row>
    <row r="20" ht="18.5" customHeight="1">
      <c r="A20" s="14" t="n">
        <v>4</v>
      </c>
      <c r="B20" s="6" t="inlineStr">
        <is>
          <t>F-SAL-01</t>
        </is>
      </c>
      <c r="C20" s="6" t="inlineStr">
        <is>
          <t>TC_SAL_029</t>
        </is>
      </c>
      <c r="D20" s="6" t="inlineStr">
        <is>
          <t>Sắp xếp lại thứ tự (Reorder) các dòng sản phẩm trong báo giá</t>
        </is>
      </c>
      <c r="E20" s="6" t="inlineStr">
        <is>
          <t>Báo giá có ít nhất 2 dòng sản phẩm (Dòng 1: PR001, Dòng 2: PR002).</t>
        </is>
      </c>
      <c r="F20" s="14" t="n">
        <v>1</v>
      </c>
      <c r="G20" s="6" t="inlineStr">
        <is>
          <t>Mở trang báo giá nháp.</t>
        </is>
      </c>
      <c r="H20" s="6" t="inlineStr">
        <is>
          <t>Lines: [PR001, PR002] -&gt; [PR002, PR001]</t>
        </is>
      </c>
      <c r="I20" s="6" t="inlineStr">
        <is>
          <t>Thứ tự hiển thị đổi thành PR002 trước, PR001 sau; tổng tiền báo giá không đổi.</t>
        </is>
      </c>
      <c r="J20" s="6" t="inlineStr"/>
      <c r="K20" s="14" t="inlineStr">
        <is>
          <t>P3 (Low)</t>
        </is>
      </c>
      <c r="L20" s="6" t="inlineStr">
        <is>
          <t>Equivalence Partitioning (EP)</t>
        </is>
      </c>
      <c r="M20" s="14" t="inlineStr">
        <is>
          <t>Manual</t>
        </is>
      </c>
      <c r="N20" s="14" t="inlineStr">
        <is>
          <t>Not Executed</t>
        </is>
      </c>
      <c r="O20" s="6" t="inlineStr"/>
      <c r="P20" s="14" t="inlineStr"/>
      <c r="Q20" s="6" t="inlineStr"/>
    </row>
    <row r="21" ht="32" customHeight="1">
      <c r="A21" s="16" t="n"/>
      <c r="B21" s="16" t="n"/>
      <c r="C21" s="16" t="n"/>
      <c r="D21" s="16" t="n"/>
      <c r="E21" s="16" t="n"/>
      <c r="F21" s="14" t="n">
        <v>2</v>
      </c>
      <c r="G21" s="6" t="inlineStr">
        <is>
          <t>Sử dụng mũi tên lên/xuống (hoặc kéo thả) để đổi Dòng 2 lên trước Dòng 1.</t>
        </is>
      </c>
      <c r="H21" s="16" t="n"/>
      <c r="I21" s="16" t="n"/>
      <c r="J21" s="16" t="n"/>
      <c r="K21" s="16" t="n"/>
      <c r="L21" s="16" t="n"/>
      <c r="M21" s="16" t="n"/>
      <c r="N21" s="16" t="n"/>
      <c r="O21" s="16" t="n"/>
      <c r="P21" s="16" t="n"/>
      <c r="Q21" s="16" t="n"/>
    </row>
    <row r="22" ht="18.5" customHeight="1">
      <c r="A22" s="17" t="n"/>
      <c r="B22" s="17" t="n"/>
      <c r="C22" s="17" t="n"/>
      <c r="D22" s="17" t="n"/>
      <c r="E22" s="17" t="n"/>
      <c r="F22" s="14" t="n">
        <v>3</v>
      </c>
      <c r="G22" s="6" t="inlineStr">
        <is>
          <t>Nhấn lưu thứ tự dòng.</t>
        </is>
      </c>
      <c r="H22" s="17" t="n"/>
      <c r="I22" s="17" t="n"/>
      <c r="J22" s="17" t="n"/>
      <c r="K22" s="17" t="n"/>
      <c r="L22" s="17" t="n"/>
      <c r="M22" s="17" t="n"/>
      <c r="N22" s="17" t="n"/>
      <c r="O22" s="17" t="n"/>
      <c r="P22" s="17" t="n"/>
      <c r="Q22" s="17" t="n"/>
    </row>
    <row r="23" ht="18.5" customHeight="1">
      <c r="A23" s="14" t="n">
        <v>5</v>
      </c>
      <c r="B23" s="6" t="inlineStr">
        <is>
          <t>F-SAL-01</t>
        </is>
      </c>
      <c r="C23" s="6" t="inlineStr">
        <is>
          <t>TC_SAL_030</t>
        </is>
      </c>
      <c r="D23" s="6" t="inlineStr">
        <is>
          <t>Nhân bản báo giá đã có thành một báo giá nháp mới độc lập</t>
        </is>
      </c>
      <c r="E23" s="6" t="inlineStr">
        <is>
          <t>Báo giá gốc đã có 2 dòng sản phẩm với tổng tiền 330.00 €.</t>
        </is>
      </c>
      <c r="F23" s="14" t="n">
        <v>1</v>
      </c>
      <c r="G23" s="6" t="inlineStr">
        <is>
          <t>Mở chi tiết báo giá gốc.</t>
        </is>
      </c>
      <c r="H23" s="6" t="inlineStr">
        <is>
          <t>Action=Clone Proposal</t>
        </is>
      </c>
      <c r="I23" s="6" t="inlineStr">
        <is>
          <t>Hệ thống tạo báo giá nháp mới với mã mới; sao chép nguyên vẹn 2 dòng sản phẩm và tổng tiền 330.00 €; trạng thái là Draft.</t>
        </is>
      </c>
      <c r="J23" s="6" t="inlineStr"/>
      <c r="K23" s="14" t="inlineStr">
        <is>
          <t>P2 (Medium)</t>
        </is>
      </c>
      <c r="L23" s="6" t="inlineStr">
        <is>
          <t>State Transition (ST)</t>
        </is>
      </c>
      <c r="M23" s="14" t="inlineStr">
        <is>
          <t>Auto</t>
        </is>
      </c>
      <c r="N23" s="14" t="inlineStr">
        <is>
          <t>Not Executed</t>
        </is>
      </c>
      <c r="O23" s="6" t="inlineStr"/>
      <c r="P23" s="14" t="inlineStr"/>
      <c r="Q23" s="6" t="inlineStr"/>
    </row>
    <row r="24" ht="18.5" customHeight="1">
      <c r="A24" s="16" t="n"/>
      <c r="B24" s="16" t="n"/>
      <c r="C24" s="16" t="n"/>
      <c r="D24" s="16" t="n"/>
      <c r="E24" s="16" t="n"/>
      <c r="F24" s="14" t="n">
        <v>2</v>
      </c>
      <c r="G24" s="6" t="inlineStr">
        <is>
          <t>Nhấn nút Clone.</t>
        </is>
      </c>
      <c r="H24" s="16" t="n"/>
      <c r="I24" s="16" t="n"/>
      <c r="J24" s="16" t="n"/>
      <c r="K24" s="16" t="n"/>
      <c r="L24" s="16" t="n"/>
      <c r="M24" s="16" t="n"/>
      <c r="N24" s="16" t="n"/>
      <c r="O24" s="16" t="n"/>
      <c r="P24" s="16" t="n"/>
      <c r="Q24" s="16" t="n"/>
    </row>
    <row r="25" ht="32" customHeight="1">
      <c r="A25" s="16" t="n"/>
      <c r="B25" s="16" t="n"/>
      <c r="C25" s="16" t="n"/>
      <c r="D25" s="16" t="n"/>
      <c r="E25" s="16" t="n"/>
      <c r="F25" s="14" t="n">
        <v>3</v>
      </c>
      <c r="G25" s="6" t="inlineStr">
        <is>
          <t>Chọn khách hàng nhận báo giá (giữ nguyên hoặc đổi), nhấn Clone.</t>
        </is>
      </c>
      <c r="H25" s="16" t="n"/>
      <c r="I25" s="16" t="n"/>
      <c r="J25" s="16" t="n"/>
      <c r="K25" s="16" t="n"/>
      <c r="L25" s="16" t="n"/>
      <c r="M25" s="16" t="n"/>
      <c r="N25" s="16" t="n"/>
      <c r="O25" s="16" t="n"/>
      <c r="P25" s="16" t="n"/>
      <c r="Q25" s="16" t="n"/>
    </row>
    <row r="26" ht="18.5" customHeight="1">
      <c r="A26" s="17" t="n"/>
      <c r="B26" s="17" t="n"/>
      <c r="C26" s="17" t="n"/>
      <c r="D26" s="17" t="n"/>
      <c r="E26" s="17" t="n"/>
      <c r="F26" s="14" t="n">
        <v>4</v>
      </c>
      <c r="G26" s="6" t="inlineStr">
        <is>
          <t>Kiểm tra báo giá mới sinh ra.</t>
        </is>
      </c>
      <c r="H26" s="17" t="n"/>
      <c r="I26" s="17" t="n"/>
      <c r="J26" s="17" t="n"/>
      <c r="K26" s="17" t="n"/>
      <c r="L26" s="17" t="n"/>
      <c r="M26" s="17" t="n"/>
      <c r="N26" s="17" t="n"/>
      <c r="O26" s="17" t="n"/>
      <c r="P26" s="17" t="n"/>
      <c r="Q26" s="17" t="n"/>
    </row>
    <row r="27" ht="32" customHeight="1">
      <c r="A27" s="14" t="n">
        <v>6</v>
      </c>
      <c r="B27" s="6" t="inlineStr">
        <is>
          <t>F-SAL-01</t>
        </is>
      </c>
      <c r="C27" s="6" t="inlineStr">
        <is>
          <t>TC_SAL_031</t>
        </is>
      </c>
      <c r="D27" s="6" t="inlineStr">
        <is>
          <t>Thêm dòng sản phẩm/dịch vụ tự do không có sẵn trong danh mục kho</t>
        </is>
      </c>
      <c r="E27" s="6" t="inlineStr">
        <is>
          <t>Báo giá nháp đang mở.</t>
        </is>
      </c>
      <c r="F27" s="14" t="n">
        <v>1</v>
      </c>
      <c r="G27" s="6" t="inlineStr">
        <is>
          <t>Tại form thêm dòng, chọn loại 'Free entry of type Service'.</t>
        </is>
      </c>
      <c r="H27" s="6" t="inlineStr">
        <is>
          <t>Type=Service, Desc='Dịch vụ tư vấn triển khai', Price=500.00 €, Qty=1, VAT=10%</t>
        </is>
      </c>
      <c r="I27" s="6" t="inlineStr">
        <is>
          <t>Dòng dịch vụ được thêm vào với HT = 500.00 €, VAT = 50.00 €, TTC = 550.00 €; không liên kết với kho hàng.</t>
        </is>
      </c>
      <c r="J27" s="6" t="inlineStr"/>
      <c r="K27" s="14" t="inlineStr">
        <is>
          <t>P2 (Medium)</t>
        </is>
      </c>
      <c r="L27" s="6" t="inlineStr">
        <is>
          <t>Equivalence Partitioning (EP)</t>
        </is>
      </c>
      <c r="M27" s="14" t="inlineStr">
        <is>
          <t>Auto</t>
        </is>
      </c>
      <c r="N27" s="14" t="inlineStr">
        <is>
          <t>Not Executed</t>
        </is>
      </c>
      <c r="O27" s="6" t="inlineStr"/>
      <c r="P27" s="14" t="inlineStr"/>
      <c r="Q27" s="6" t="inlineStr"/>
    </row>
    <row r="28" ht="32" customHeight="1">
      <c r="A28" s="16" t="n"/>
      <c r="B28" s="16" t="n"/>
      <c r="C28" s="16" t="n"/>
      <c r="D28" s="16" t="n"/>
      <c r="E28" s="16" t="n"/>
      <c r="F28" s="14" t="n">
        <v>2</v>
      </c>
      <c r="G28" s="6" t="inlineStr">
        <is>
          <t>Nhập Mô tả = 'Dịch vụ tư vấn triển khai', Đơn giá = 500.00 €, Qty = 1, VAT = 10%.</t>
        </is>
      </c>
      <c r="H28" s="16" t="n"/>
      <c r="I28" s="16" t="n"/>
      <c r="J28" s="16" t="n"/>
      <c r="K28" s="16" t="n"/>
      <c r="L28" s="16" t="n"/>
      <c r="M28" s="16" t="n"/>
      <c r="N28" s="16" t="n"/>
      <c r="O28" s="16" t="n"/>
      <c r="P28" s="16" t="n"/>
      <c r="Q28" s="16" t="n"/>
    </row>
    <row r="29" ht="18.5" customHeight="1">
      <c r="A29" s="17" t="n"/>
      <c r="B29" s="17" t="n"/>
      <c r="C29" s="17" t="n"/>
      <c r="D29" s="17" t="n"/>
      <c r="E29" s="17" t="n"/>
      <c r="F29" s="14" t="n">
        <v>3</v>
      </c>
      <c r="G29" s="6" t="inlineStr">
        <is>
          <t>Nhấn Add.</t>
        </is>
      </c>
      <c r="H29" s="17" t="n"/>
      <c r="I29" s="17" t="n"/>
      <c r="J29" s="17" t="n"/>
      <c r="K29" s="17" t="n"/>
      <c r="L29" s="17" t="n"/>
      <c r="M29" s="17" t="n"/>
      <c r="N29" s="17" t="n"/>
      <c r="O29" s="17" t="n"/>
      <c r="P29" s="17" t="n"/>
      <c r="Q29" s="17" t="n"/>
    </row>
    <row r="30" ht="18.5" customHeight="1">
      <c r="A30" s="14" t="n">
        <v>7</v>
      </c>
      <c r="B30" s="6" t="inlineStr">
        <is>
          <t>F-SAL-01</t>
        </is>
      </c>
      <c r="C30" s="6" t="inlineStr">
        <is>
          <t>TC_SAL_032</t>
        </is>
      </c>
      <c r="D30" s="6" t="inlineStr">
        <is>
          <t>Kiểm tra tính hợp lệ của Ngày hết hạn báo giá (Validity duration)</t>
        </is>
      </c>
      <c r="E30" s="6" t="inlineStr">
        <is>
          <t>Form tạo báo giá mới, ngày lập là hôm nay.</t>
        </is>
      </c>
      <c r="F30" s="14" t="n">
        <v>1</v>
      </c>
      <c r="G30" s="6" t="inlineStr">
        <is>
          <t>Nhập ngày lập báo giá: Ngày hiện tại.</t>
        </is>
      </c>
      <c r="H30" s="6" t="inlineStr">
        <is>
          <t>DateProposal=Today, ValidityDate=Yesterday</t>
        </is>
      </c>
      <c r="I30" s="6" t="inlineStr">
        <is>
          <t>Hệ thống hiển thị cảnh báo ngày hết hạn không được trước ngày lập HOẶC chấp nhận với trạng thái quá hạn (Expired).</t>
        </is>
      </c>
      <c r="J30" s="6" t="inlineStr"/>
      <c r="K30" s="14" t="inlineStr">
        <is>
          <t>P2 (Medium)</t>
        </is>
      </c>
      <c r="L30" s="6" t="inlineStr">
        <is>
          <t>Boundary Value Analysis (BVA)</t>
        </is>
      </c>
      <c r="M30" s="14" t="inlineStr">
        <is>
          <t>Manual</t>
        </is>
      </c>
      <c r="N30" s="14" t="inlineStr">
        <is>
          <t>Not Executed</t>
        </is>
      </c>
      <c r="O30" s="6" t="inlineStr"/>
      <c r="P30" s="14" t="inlineStr"/>
      <c r="Q30" s="6" t="inlineStr"/>
    </row>
    <row r="31" ht="32" customHeight="1">
      <c r="A31" s="16" t="n"/>
      <c r="B31" s="16" t="n"/>
      <c r="C31" s="16" t="n"/>
      <c r="D31" s="16" t="n"/>
      <c r="E31" s="16" t="n"/>
      <c r="F31" s="14" t="n">
        <v>2</v>
      </c>
      <c r="G31" s="6" t="inlineStr">
        <is>
          <t>Chọn ngày hết hiệu lực: Ngày trong quá khứ (hôm qua).</t>
        </is>
      </c>
      <c r="H31" s="16" t="n"/>
      <c r="I31" s="16" t="n"/>
      <c r="J31" s="16" t="n"/>
      <c r="K31" s="16" t="n"/>
      <c r="L31" s="16" t="n"/>
      <c r="M31" s="16" t="n"/>
      <c r="N31" s="16" t="n"/>
      <c r="O31" s="16" t="n"/>
      <c r="P31" s="16" t="n"/>
      <c r="Q31" s="16" t="n"/>
    </row>
    <row r="32" ht="18.5" customHeight="1">
      <c r="A32" s="17" t="n"/>
      <c r="B32" s="17" t="n"/>
      <c r="C32" s="17" t="n"/>
      <c r="D32" s="17" t="n"/>
      <c r="E32" s="17" t="n"/>
      <c r="F32" s="14" t="n">
        <v>3</v>
      </c>
      <c r="G32" s="6" t="inlineStr">
        <is>
          <t>Nhấn Create draft, quan sát phản hồi.</t>
        </is>
      </c>
      <c r="H32" s="17" t="n"/>
      <c r="I32" s="17" t="n"/>
      <c r="J32" s="17" t="n"/>
      <c r="K32" s="17" t="n"/>
      <c r="L32" s="17" t="n"/>
      <c r="M32" s="17" t="n"/>
      <c r="N32" s="17" t="n"/>
      <c r="O32" s="17" t="n"/>
      <c r="P32" s="17" t="n"/>
      <c r="Q32" s="17" t="n"/>
    </row>
    <row r="33" ht="18.5" customHeight="1">
      <c r="A33" s="14" t="n">
        <v>8</v>
      </c>
      <c r="B33" s="6" t="inlineStr">
        <is>
          <t>F-SAL-01</t>
        </is>
      </c>
      <c r="C33" s="6" t="inlineStr">
        <is>
          <t>TC_SAL_033</t>
        </is>
      </c>
      <c r="D33" s="6" t="inlineStr">
        <is>
          <t>Chọn điều kiện thanh toán trả chậm 30 ngày và kiểm tra hiển thị</t>
        </is>
      </c>
      <c r="E33" s="6" t="inlineStr">
        <is>
          <t>Báo giá nháp đang mở ở chế độ chỉnh sửa.</t>
        </is>
      </c>
      <c r="F33" s="14" t="n">
        <v>1</v>
      </c>
      <c r="G33" s="6" t="inlineStr">
        <is>
          <t>Mở trang chỉnh sửa thông tin báo giá.</t>
        </is>
      </c>
      <c r="H33" s="6" t="inlineStr">
        <is>
          <t>PaymentTerms='30 days'</t>
        </is>
      </c>
      <c r="I33" s="6" t="inlineStr">
        <is>
          <t>Hệ thống lưu thành công; điều kiện thanh toán hiển thị rõ '30 days' trên giao diện và trong file PDF xuất ra.</t>
        </is>
      </c>
      <c r="J33" s="6" t="inlineStr"/>
      <c r="K33" s="14" t="inlineStr">
        <is>
          <t>P2 (Medium)</t>
        </is>
      </c>
      <c r="L33" s="6" t="inlineStr">
        <is>
          <t>Decision Table (DT)</t>
        </is>
      </c>
      <c r="M33" s="14" t="inlineStr">
        <is>
          <t>Auto</t>
        </is>
      </c>
      <c r="N33" s="14" t="inlineStr">
        <is>
          <t>Not Executed</t>
        </is>
      </c>
      <c r="O33" s="6" t="inlineStr"/>
      <c r="P33" s="14" t="inlineStr"/>
      <c r="Q33" s="6" t="inlineStr"/>
    </row>
    <row r="34" ht="18.5" customHeight="1">
      <c r="A34" s="16" t="n"/>
      <c r="B34" s="16" t="n"/>
      <c r="C34" s="16" t="n"/>
      <c r="D34" s="16" t="n"/>
      <c r="E34" s="16" t="n"/>
      <c r="F34" s="14" t="n">
        <v>2</v>
      </c>
      <c r="G34" s="6" t="inlineStr">
        <is>
          <t>Tại ô 'Payment terms', chọn '30 days'.</t>
        </is>
      </c>
      <c r="H34" s="16" t="n"/>
      <c r="I34" s="16" t="n"/>
      <c r="J34" s="16" t="n"/>
      <c r="K34" s="16" t="n"/>
      <c r="L34" s="16" t="n"/>
      <c r="M34" s="16" t="n"/>
      <c r="N34" s="16" t="n"/>
      <c r="O34" s="16" t="n"/>
      <c r="P34" s="16" t="n"/>
      <c r="Q34" s="16" t="n"/>
    </row>
    <row r="35" ht="18.5" customHeight="1">
      <c r="A35" s="17" t="n"/>
      <c r="B35" s="17" t="n"/>
      <c r="C35" s="17" t="n"/>
      <c r="D35" s="17" t="n"/>
      <c r="E35" s="17" t="n"/>
      <c r="F35" s="14" t="n">
        <v>3</v>
      </c>
      <c r="G35" s="6" t="inlineStr">
        <is>
          <t>Nhấn Save.</t>
        </is>
      </c>
      <c r="H35" s="17" t="n"/>
      <c r="I35" s="17" t="n"/>
      <c r="J35" s="17" t="n"/>
      <c r="K35" s="17" t="n"/>
      <c r="L35" s="17" t="n"/>
      <c r="M35" s="17" t="n"/>
      <c r="N35" s="17" t="n"/>
      <c r="O35" s="17" t="n"/>
      <c r="P35" s="17" t="n"/>
      <c r="Q35" s="17" t="n"/>
    </row>
    <row r="36" ht="20" customHeight="1">
      <c r="A36" s="3" t="inlineStr">
        <is>
          <t>F-SAL-02 · Hóa đơn bán hàng chuẩn   (7 test case)</t>
        </is>
      </c>
      <c r="B36" s="24" t="n"/>
      <c r="C36" s="24" t="n"/>
      <c r="D36" s="24" t="n"/>
      <c r="E36" s="24" t="n"/>
      <c r="F36" s="24" t="n"/>
      <c r="G36" s="24" t="n"/>
      <c r="H36" s="24" t="n"/>
      <c r="I36" s="24" t="n"/>
      <c r="J36" s="24" t="n"/>
      <c r="K36" s="24" t="n"/>
      <c r="L36" s="24" t="n"/>
      <c r="M36" s="24" t="n"/>
      <c r="N36" s="24" t="n"/>
      <c r="O36" s="24" t="n"/>
      <c r="P36" s="24" t="n"/>
      <c r="Q36" s="8" t="n"/>
    </row>
    <row r="37" ht="18.5" customHeight="1">
      <c r="A37" s="14" t="n">
        <v>9</v>
      </c>
      <c r="B37" s="6" t="inlineStr">
        <is>
          <t>F-SAL-02</t>
        </is>
      </c>
      <c r="C37" s="6" t="inlineStr">
        <is>
          <t>TC_SAL_015</t>
        </is>
      </c>
      <c r="D37" s="6" t="inlineStr">
        <is>
          <t>Thanh toán 100% hóa đơn bán hàng, kiểm tra trạng thái chuyển sang Paid và số tiền còn lại bằng 0</t>
        </is>
      </c>
      <c r="E37" s="6" t="inlineStr">
        <is>
          <t>Hóa đơn bán hàng đang ở trạng thái Unpaid (Not paid)</t>
        </is>
      </c>
      <c r="F37" s="14" t="n">
        <v>1</v>
      </c>
      <c r="G37" s="6" t="inlineStr">
        <is>
          <t>Nhấn nút Enter payment</t>
        </is>
      </c>
      <c r="H37" s="6" t="inlineStr">
        <is>
          <t>PaymentMode='Cash', Amount=100% (Full)</t>
        </is>
      </c>
      <c r="I37" s="6" t="inlineStr">
        <is>
          <t>Hóa đơn chuyển trạng thái sang Paid (Đã thanh toán, không còn Not paid); Số tiền còn lại phải trả (Remains to pay) = 0.00 €</t>
        </is>
      </c>
      <c r="J37" s="6" t="inlineStr">
        <is>
          <t>Chạy trên mốc sạch dolibarr_clean, ngày 2026-10-08, tuần tự (DoNotParallelize)
Ngày chạy: 2026-10-08</t>
        </is>
      </c>
      <c r="K37" s="14" t="inlineStr">
        <is>
          <t>P1 (High)</t>
        </is>
      </c>
      <c r="L37" s="6" t="inlineStr">
        <is>
          <t>State Transition / Calculation</t>
        </is>
      </c>
      <c r="M37" s="14" t="inlineStr">
        <is>
          <t>Auto</t>
        </is>
      </c>
      <c r="N37" s="14" t="inlineStr">
        <is>
          <t>Passed</t>
        </is>
      </c>
      <c r="O37" s="6" t="inlineStr">
        <is>
          <t>Ghi nhận thanh toán 100% thành công. Trạng thái hóa đơn cập nhật 'Paid', số tiền còn lại phải trả là 0.00 €.</t>
        </is>
      </c>
      <c r="P37" s="14" t="inlineStr"/>
      <c r="Q37" s="6" t="inlineStr">
        <is>
          <t>evidence/automation/sales/TC_SAL_015_PayInvoiceInFull_ShouldChangeStatusToPaid_2026-10-08_00-05-33.png</t>
        </is>
      </c>
    </row>
    <row r="38" ht="32" customHeight="1">
      <c r="A38" s="16" t="n"/>
      <c r="B38" s="16" t="n"/>
      <c r="C38" s="16" t="n"/>
      <c r="D38" s="16" t="n"/>
      <c r="E38" s="16" t="n"/>
      <c r="F38" s="14" t="n">
        <v>2</v>
      </c>
      <c r="G38" s="6" t="inlineStr">
        <is>
          <t>Nhập ngày thanh toán hiện tại, phương thức (Cash/LIQ)</t>
        </is>
      </c>
      <c r="H38" s="16" t="n"/>
      <c r="I38" s="16" t="n"/>
      <c r="J38" s="16" t="n"/>
      <c r="K38" s="16" t="n"/>
      <c r="L38" s="16" t="n"/>
      <c r="M38" s="16" t="n"/>
      <c r="N38" s="16" t="n"/>
      <c r="O38" s="16" t="n"/>
      <c r="P38" s="16" t="n"/>
      <c r="Q38" s="16" t="n"/>
    </row>
    <row r="39" ht="18.5" customHeight="1">
      <c r="A39" s="16" t="n"/>
      <c r="B39" s="16" t="n"/>
      <c r="C39" s="16" t="n"/>
      <c r="D39" s="16" t="n"/>
      <c r="E39" s="16" t="n"/>
      <c r="F39" s="14" t="n">
        <v>3</v>
      </c>
      <c r="G39" s="6" t="inlineStr">
        <is>
          <t>Nhấn nút thanh toán toàn bộ 100% số tiền hóa đơn</t>
        </is>
      </c>
      <c r="H39" s="16" t="n"/>
      <c r="I39" s="16" t="n"/>
      <c r="J39" s="16" t="n"/>
      <c r="K39" s="16" t="n"/>
      <c r="L39" s="16" t="n"/>
      <c r="M39" s="16" t="n"/>
      <c r="N39" s="16" t="n"/>
      <c r="O39" s="16" t="n"/>
      <c r="P39" s="16" t="n"/>
      <c r="Q39" s="16" t="n"/>
    </row>
    <row r="40" ht="18.5" customHeight="1">
      <c r="A40" s="16" t="n"/>
      <c r="B40" s="16" t="n"/>
      <c r="C40" s="16" t="n"/>
      <c r="D40" s="16" t="n"/>
      <c r="E40" s="16" t="n"/>
      <c r="F40" s="14" t="n">
        <v>4</v>
      </c>
      <c r="G40" s="6" t="inlineStr">
        <is>
          <t>Nhấn Pay và xác nhận Validate</t>
        </is>
      </c>
      <c r="H40" s="16" t="n"/>
      <c r="I40" s="16" t="n"/>
      <c r="J40" s="16" t="n"/>
      <c r="K40" s="16" t="n"/>
      <c r="L40" s="16" t="n"/>
      <c r="M40" s="16" t="n"/>
      <c r="N40" s="16" t="n"/>
      <c r="O40" s="16" t="n"/>
      <c r="P40" s="16" t="n"/>
      <c r="Q40" s="16" t="n"/>
    </row>
    <row r="41" ht="32" customHeight="1">
      <c r="A41" s="17" t="n"/>
      <c r="B41" s="17" t="n"/>
      <c r="C41" s="17" t="n"/>
      <c r="D41" s="17" t="n"/>
      <c r="E41" s="17" t="n"/>
      <c r="F41" s="14" t="n">
        <v>5</v>
      </c>
      <c r="G41" s="6" t="inlineStr">
        <is>
          <t>Kiểm tra trạng thái hóa đơn và số tiền còn lại phải trả</t>
        </is>
      </c>
      <c r="H41" s="17" t="n"/>
      <c r="I41" s="17" t="n"/>
      <c r="J41" s="17" t="n"/>
      <c r="K41" s="17" t="n"/>
      <c r="L41" s="17" t="n"/>
      <c r="M41" s="17" t="n"/>
      <c r="N41" s="17" t="n"/>
      <c r="O41" s="17" t="n"/>
      <c r="P41" s="17" t="n"/>
      <c r="Q41" s="17" t="n"/>
    </row>
    <row r="42" ht="59" customHeight="1">
      <c r="A42" s="14" t="n">
        <v>10</v>
      </c>
      <c r="B42" s="6" t="inlineStr">
        <is>
          <t>F-SAL-02</t>
        </is>
      </c>
      <c r="C42" s="6" t="inlineStr">
        <is>
          <t>TC_SAL_023</t>
        </is>
      </c>
      <c r="D42" s="6" t="inlineStr">
        <is>
          <t>Thử Validate một hóa đơn Draft rỗng (không có dòng sản phẩm nào)</t>
        </is>
      </c>
      <c r="E42" s="6" t="inlineStr">
        <is>
          <t>Hóa đơn Draft cho Cong ty ABC, KHÔNG thêm dòng sản phẩm nào.</t>
        </is>
      </c>
      <c r="F42" s="14" t="n">
        <v>1</v>
      </c>
      <c r="G42" s="6" t="inlineStr">
        <is>
          <t>Mở hóa đơn Draft rỗng.</t>
        </is>
      </c>
      <c r="H42" s="6" t="inlineStr">
        <is>
          <t>LineItems=0 (rỗng)</t>
        </is>
      </c>
      <c r="I42" s="6" t="inlineStr">
        <is>
          <t>Hệ thống CHẶN Validate, hiển thị lỗi dạng "Cannot validate an invoice with no line" hoặc tương đương; hóa đơn giữ nguyên trạng thái Draft, KHÔNG được cấp mã chính thức IN....</t>
        </is>
      </c>
      <c r="J42" s="6" t="inlineStr">
        <is>
          <t>Negative test: chặn xác thực hóa đơn rỗng. Đã đối chiếu log detailed thô và khớp Expected.
Ngày chạy: 2026-10-19</t>
        </is>
      </c>
      <c r="K42" s="14" t="inlineStr">
        <is>
          <t>P1 (High)</t>
        </is>
      </c>
      <c r="L42" s="6" t="inlineStr">
        <is>
          <t>Negative Testing</t>
        </is>
      </c>
      <c r="M42" s="14" t="inlineStr">
        <is>
          <t>Auto</t>
        </is>
      </c>
      <c r="N42" s="14" t="inlineStr">
        <is>
          <t>Passed</t>
        </is>
      </c>
      <c r="O42" s="6" t="inlineStr">
        <is>
          <t>Nút Validate không khả dụng trên giao diện (chỉ có CLONE, DELETE). Khi gửi yêu cầu xác nhận validate, server chặn và hiển thị thông báo lỗi 'Object (PROV...) must have lines to be validated.'. Hóa đơn giữ nguyên mã tạm PROV..., không được cấp mã chính thức IN....</t>
        </is>
      </c>
      <c r="P42" s="14" t="inlineStr"/>
      <c r="Q42" s="6" t="inlineStr">
        <is>
          <t>docs/run_dot2_final_20261019_1326.log; TestResults/ExtentReports/Dolibarr_TestReport.html</t>
        </is>
      </c>
    </row>
    <row r="43" ht="59" customHeight="1">
      <c r="A43" s="17" t="n"/>
      <c r="B43" s="17" t="n"/>
      <c r="C43" s="17" t="n"/>
      <c r="D43" s="17" t="n"/>
      <c r="E43" s="17" t="n"/>
      <c r="F43" s="14" t="n">
        <v>2</v>
      </c>
      <c r="G43" s="6" t="inlineStr">
        <is>
          <t>Nhấn "Validate".</t>
        </is>
      </c>
      <c r="H43" s="17" t="n"/>
      <c r="I43" s="17" t="n"/>
      <c r="J43" s="17" t="n"/>
      <c r="K43" s="17" t="n"/>
      <c r="L43" s="17" t="n"/>
      <c r="M43" s="17" t="n"/>
      <c r="N43" s="17" t="n"/>
      <c r="O43" s="17" t="n"/>
      <c r="P43" s="17" t="n"/>
      <c r="Q43" s="17" t="n"/>
    </row>
    <row r="44" ht="18.5" customHeight="1">
      <c r="A44" s="14" t="n">
        <v>11</v>
      </c>
      <c r="B44" s="6" t="inlineStr">
        <is>
          <t>F-SAL-02</t>
        </is>
      </c>
      <c r="C44" s="6" t="inlineStr">
        <is>
          <t>TC_SAL_034</t>
        </is>
      </c>
      <c r="D44" s="6" t="inlineStr">
        <is>
          <t>Tạo hóa đơn bán hàng tiêu chuẩn trực tiếp (Direct Standard Invoice)</t>
        </is>
      </c>
      <c r="E44" s="6" t="inlineStr">
        <is>
          <t>Đã có khách hàng 'Cong ty ABC'.</t>
        </is>
      </c>
      <c r="F44" s="14" t="n">
        <v>1</v>
      </c>
      <c r="G44" s="6" t="inlineStr">
        <is>
          <t>Vào Billing &gt; Invoices &gt; New invoice.</t>
        </is>
      </c>
      <c r="H44" s="6" t="inlineStr">
        <is>
          <t>Customer='Cong ty ABC', Product='PR001', Qty=2, Price=100.00 €, VAT=10%</t>
        </is>
      </c>
      <c r="I44" s="6" t="inlineStr">
        <is>
          <t>Hóa đơn nháp được tạo thành công với Total HT = 200.00 €, VAT = 20.00 €, Total TTC = 220.00 €.</t>
        </is>
      </c>
      <c r="J44" s="6" t="inlineStr"/>
      <c r="K44" s="14" t="inlineStr">
        <is>
          <t>P1 (High)</t>
        </is>
      </c>
      <c r="L44" s="6" t="inlineStr">
        <is>
          <t>Equivalence Partitioning (EP)</t>
        </is>
      </c>
      <c r="M44" s="14" t="inlineStr">
        <is>
          <t>Auto</t>
        </is>
      </c>
      <c r="N44" s="14" t="inlineStr">
        <is>
          <t>Not Executed</t>
        </is>
      </c>
      <c r="O44" s="6" t="inlineStr"/>
      <c r="P44" s="14" t="inlineStr"/>
      <c r="Q44" s="6" t="inlineStr"/>
    </row>
    <row r="45" ht="32" customHeight="1">
      <c r="A45" s="16" t="n"/>
      <c r="B45" s="16" t="n"/>
      <c r="C45" s="16" t="n"/>
      <c r="D45" s="16" t="n"/>
      <c r="E45" s="16" t="n"/>
      <c r="F45" s="14" t="n">
        <v>2</v>
      </c>
      <c r="G45" s="6" t="inlineStr">
        <is>
          <t>Chọn Khách hàng = 'Cong ty ABC', Loại = 'Standard invoice'.</t>
        </is>
      </c>
      <c r="H45" s="16" t="n"/>
      <c r="I45" s="16" t="n"/>
      <c r="J45" s="16" t="n"/>
      <c r="K45" s="16" t="n"/>
      <c r="L45" s="16" t="n"/>
      <c r="M45" s="16" t="n"/>
      <c r="N45" s="16" t="n"/>
      <c r="O45" s="16" t="n"/>
      <c r="P45" s="16" t="n"/>
      <c r="Q45" s="16" t="n"/>
    </row>
    <row r="46" ht="18.5" customHeight="1">
      <c r="A46" s="16" t="n"/>
      <c r="B46" s="16" t="n"/>
      <c r="C46" s="16" t="n"/>
      <c r="D46" s="16" t="n"/>
      <c r="E46" s="16" t="n"/>
      <c r="F46" s="14" t="n">
        <v>3</v>
      </c>
      <c r="G46" s="6" t="inlineStr">
        <is>
          <t>Nhấn Create draft.</t>
        </is>
      </c>
      <c r="H46" s="16" t="n"/>
      <c r="I46" s="16" t="n"/>
      <c r="J46" s="16" t="n"/>
      <c r="K46" s="16" t="n"/>
      <c r="L46" s="16" t="n"/>
      <c r="M46" s="16" t="n"/>
      <c r="N46" s="16" t="n"/>
      <c r="O46" s="16" t="n"/>
      <c r="P46" s="16" t="n"/>
      <c r="Q46" s="16" t="n"/>
    </row>
    <row r="47" ht="32" customHeight="1">
      <c r="A47" s="16" t="n"/>
      <c r="B47" s="16" t="n"/>
      <c r="C47" s="16" t="n"/>
      <c r="D47" s="16" t="n"/>
      <c r="E47" s="16" t="n"/>
      <c r="F47" s="14" t="n">
        <v>4</v>
      </c>
      <c r="G47" s="6" t="inlineStr">
        <is>
          <t>Thêm sản phẩm PR001, Qty = 2, Đơn giá = 100.00 €, VAT = 10%.</t>
        </is>
      </c>
      <c r="H47" s="16" t="n"/>
      <c r="I47" s="16" t="n"/>
      <c r="J47" s="16" t="n"/>
      <c r="K47" s="16" t="n"/>
      <c r="L47" s="16" t="n"/>
      <c r="M47" s="16" t="n"/>
      <c r="N47" s="16" t="n"/>
      <c r="O47" s="16" t="n"/>
      <c r="P47" s="16" t="n"/>
      <c r="Q47" s="16" t="n"/>
    </row>
    <row r="48" ht="18.5" customHeight="1">
      <c r="A48" s="17" t="n"/>
      <c r="B48" s="17" t="n"/>
      <c r="C48" s="17" t="n"/>
      <c r="D48" s="17" t="n"/>
      <c r="E48" s="17" t="n"/>
      <c r="F48" s="14" t="n">
        <v>5</v>
      </c>
      <c r="G48" s="6" t="inlineStr">
        <is>
          <t>Nhấn Add.</t>
        </is>
      </c>
      <c r="H48" s="17" t="n"/>
      <c r="I48" s="17" t="n"/>
      <c r="J48" s="17" t="n"/>
      <c r="K48" s="17" t="n"/>
      <c r="L48" s="17" t="n"/>
      <c r="M48" s="17" t="n"/>
      <c r="N48" s="17" t="n"/>
      <c r="O48" s="17" t="n"/>
      <c r="P48" s="17" t="n"/>
      <c r="Q48" s="17" t="n"/>
    </row>
    <row r="49" ht="18.5" customHeight="1">
      <c r="A49" s="14" t="n">
        <v>12</v>
      </c>
      <c r="B49" s="6" t="inlineStr">
        <is>
          <t>F-SAL-02</t>
        </is>
      </c>
      <c r="C49" s="6" t="inlineStr">
        <is>
          <t>TC_SAL_035</t>
        </is>
      </c>
      <c r="D49" s="6" t="inlineStr">
        <is>
          <t>Gán tài khoản ngân hàng thụ hưởng vào hóa đơn bán hàng</t>
        </is>
      </c>
      <c r="E49" s="6" t="inlineStr">
        <is>
          <t>Hóa đơn nháp tồn tại; hệ thống có sẵn ít nhất 1 tài khoản ngân hàng.</t>
        </is>
      </c>
      <c r="F49" s="14" t="n">
        <v>1</v>
      </c>
      <c r="G49" s="6" t="inlineStr">
        <is>
          <t>Mở trang chi tiết hóa đơn nháp.</t>
        </is>
      </c>
      <c r="H49" s="6" t="inlineStr">
        <is>
          <t>BankAccount='Current Account'</t>
        </is>
      </c>
      <c r="I49" s="6" t="inlineStr">
        <is>
          <t>Hệ thống lưu thông tin tài khoản ngân hàng thụ hưởng; thông tin này xuất hiện trên chân trang hóa đơn và file PDF.</t>
        </is>
      </c>
      <c r="J49" s="6" t="inlineStr"/>
      <c r="K49" s="14" t="inlineStr">
        <is>
          <t>P2 (Medium)</t>
        </is>
      </c>
      <c r="L49" s="6" t="inlineStr">
        <is>
          <t>Equivalence Partitioning (EP)</t>
        </is>
      </c>
      <c r="M49" s="14" t="inlineStr">
        <is>
          <t>Auto</t>
        </is>
      </c>
      <c r="N49" s="14" t="inlineStr">
        <is>
          <t>Not Executed</t>
        </is>
      </c>
      <c r="O49" s="6" t="inlineStr"/>
      <c r="P49" s="14" t="inlineStr"/>
      <c r="Q49" s="6" t="inlineStr"/>
    </row>
    <row r="50" ht="18.5" customHeight="1">
      <c r="A50" s="16" t="n"/>
      <c r="B50" s="16" t="n"/>
      <c r="C50" s="16" t="n"/>
      <c r="D50" s="16" t="n"/>
      <c r="E50" s="16" t="n"/>
      <c r="F50" s="14" t="n">
        <v>2</v>
      </c>
      <c r="G50" s="6" t="inlineStr">
        <is>
          <t>Nhấn Edit tại mục Bank account.</t>
        </is>
      </c>
      <c r="H50" s="16" t="n"/>
      <c r="I50" s="16" t="n"/>
      <c r="J50" s="16" t="n"/>
      <c r="K50" s="16" t="n"/>
      <c r="L50" s="16" t="n"/>
      <c r="M50" s="16" t="n"/>
      <c r="N50" s="16" t="n"/>
      <c r="O50" s="16" t="n"/>
      <c r="P50" s="16" t="n"/>
      <c r="Q50" s="16" t="n"/>
    </row>
    <row r="51" ht="32" customHeight="1">
      <c r="A51" s="17" t="n"/>
      <c r="B51" s="17" t="n"/>
      <c r="C51" s="17" t="n"/>
      <c r="D51" s="17" t="n"/>
      <c r="E51" s="17" t="n"/>
      <c r="F51" s="14" t="n">
        <v>3</v>
      </c>
      <c r="G51" s="6" t="inlineStr">
        <is>
          <t>Chọn tài khoản ngân hàng mặc định của công ty, nhấn Save.</t>
        </is>
      </c>
      <c r="H51" s="17" t="n"/>
      <c r="I51" s="17" t="n"/>
      <c r="J51" s="17" t="n"/>
      <c r="K51" s="17" t="n"/>
      <c r="L51" s="17" t="n"/>
      <c r="M51" s="17" t="n"/>
      <c r="N51" s="17" t="n"/>
      <c r="O51" s="17" t="n"/>
      <c r="P51" s="17" t="n"/>
      <c r="Q51" s="17" t="n"/>
    </row>
    <row r="52" ht="32" customHeight="1">
      <c r="A52" s="14" t="n">
        <v>13</v>
      </c>
      <c r="B52" s="6" t="inlineStr">
        <is>
          <t>F-SAL-02</t>
        </is>
      </c>
      <c r="C52" s="6" t="inlineStr">
        <is>
          <t>TC_SAL_036</t>
        </is>
      </c>
      <c r="D52" s="6" t="inlineStr">
        <is>
          <t>Kiểm tra tính toán tiền hàng với thuế suất VAT 0% trên hóa đơn</t>
        </is>
      </c>
      <c r="E52" s="6" t="inlineStr">
        <is>
          <t>Hóa đơn nháp đang mở.</t>
        </is>
      </c>
      <c r="F52" s="14" t="n">
        <v>1</v>
      </c>
      <c r="G52" s="6" t="inlineStr">
        <is>
          <t>Thêm dòng sản phẩm PR002, Qty = 1, Đơn giá = 200.00 €.</t>
        </is>
      </c>
      <c r="H52" s="6" t="inlineStr">
        <is>
          <t>Qty=1, Price=200.00 €, VAT=0%</t>
        </is>
      </c>
      <c r="I52" s="6" t="inlineStr">
        <is>
          <t>Total HT = 200.00 €, VAT = 0.00 €, Total TTC = 200.00 € (Total TTC bằng đúng Total HT).</t>
        </is>
      </c>
      <c r="J52" s="6" t="inlineStr"/>
      <c r="K52" s="14" t="inlineStr">
        <is>
          <t>P1 (High)</t>
        </is>
      </c>
      <c r="L52" s="6" t="inlineStr">
        <is>
          <t>Decision Table (DT)</t>
        </is>
      </c>
      <c r="M52" s="14" t="inlineStr">
        <is>
          <t>Auto</t>
        </is>
      </c>
      <c r="N52" s="14" t="inlineStr">
        <is>
          <t>Not Executed</t>
        </is>
      </c>
      <c r="O52" s="6" t="inlineStr"/>
      <c r="P52" s="14" t="inlineStr"/>
      <c r="Q52" s="6" t="inlineStr"/>
    </row>
    <row r="53" ht="18.5" customHeight="1">
      <c r="A53" s="16" t="n"/>
      <c r="B53" s="16" t="n"/>
      <c r="C53" s="16" t="n"/>
      <c r="D53" s="16" t="n"/>
      <c r="E53" s="16" t="n"/>
      <c r="F53" s="14" t="n">
        <v>2</v>
      </c>
      <c r="G53" s="6" t="inlineStr">
        <is>
          <t>Chọn VAT rate = 0%.</t>
        </is>
      </c>
      <c r="H53" s="16" t="n"/>
      <c r="I53" s="16" t="n"/>
      <c r="J53" s="16" t="n"/>
      <c r="K53" s="16" t="n"/>
      <c r="L53" s="16" t="n"/>
      <c r="M53" s="16" t="n"/>
      <c r="N53" s="16" t="n"/>
      <c r="O53" s="16" t="n"/>
      <c r="P53" s="16" t="n"/>
      <c r="Q53" s="16" t="n"/>
    </row>
    <row r="54" ht="18.5" customHeight="1">
      <c r="A54" s="16" t="n"/>
      <c r="B54" s="16" t="n"/>
      <c r="C54" s="16" t="n"/>
      <c r="D54" s="16" t="n"/>
      <c r="E54" s="16" t="n"/>
      <c r="F54" s="14" t="n">
        <v>3</v>
      </c>
      <c r="G54" s="6" t="inlineStr">
        <is>
          <t>Nhấn Add.</t>
        </is>
      </c>
      <c r="H54" s="16" t="n"/>
      <c r="I54" s="16" t="n"/>
      <c r="J54" s="16" t="n"/>
      <c r="K54" s="16" t="n"/>
      <c r="L54" s="16" t="n"/>
      <c r="M54" s="16" t="n"/>
      <c r="N54" s="16" t="n"/>
      <c r="O54" s="16" t="n"/>
      <c r="P54" s="16" t="n"/>
      <c r="Q54" s="16" t="n"/>
    </row>
    <row r="55" ht="18.5" customHeight="1">
      <c r="A55" s="17" t="n"/>
      <c r="B55" s="17" t="n"/>
      <c r="C55" s="17" t="n"/>
      <c r="D55" s="17" t="n"/>
      <c r="E55" s="17" t="n"/>
      <c r="F55" s="14" t="n">
        <v>4</v>
      </c>
      <c r="G55" s="6" t="inlineStr">
        <is>
          <t>Kiểm tra bảng tổng kết tiền.</t>
        </is>
      </c>
      <c r="H55" s="17" t="n"/>
      <c r="I55" s="17" t="n"/>
      <c r="J55" s="17" t="n"/>
      <c r="K55" s="17" t="n"/>
      <c r="L55" s="17" t="n"/>
      <c r="M55" s="17" t="n"/>
      <c r="N55" s="17" t="n"/>
      <c r="O55" s="17" t="n"/>
      <c r="P55" s="17" t="n"/>
      <c r="Q55" s="17" t="n"/>
    </row>
    <row r="56" ht="32" customHeight="1">
      <c r="A56" s="14" t="n">
        <v>14</v>
      </c>
      <c r="B56" s="6" t="inlineStr">
        <is>
          <t>F-SAL-02</t>
        </is>
      </c>
      <c r="C56" s="6" t="inlineStr">
        <is>
          <t>TC_SAL_037</t>
        </is>
      </c>
      <c r="D56" s="6" t="inlineStr">
        <is>
          <t>Khảo sát tính năng gửi email hóa đơn PDF cho khách hàng qua giao diện</t>
        </is>
      </c>
      <c r="E56" s="6" t="inlineStr">
        <is>
          <t>Hóa đơn đã được duyệt (Validate), đã tạo file PDF.</t>
        </is>
      </c>
      <c r="F56" s="14" t="n">
        <v>1</v>
      </c>
      <c r="G56" s="6" t="inlineStr">
        <is>
          <t>Tại trang hóa đơn đã duyệt, nhấn nút 'Send email'.</t>
        </is>
      </c>
      <c r="H56" s="6" t="inlineStr">
        <is>
          <t>EmailAction=Send invoice PDF</t>
        </is>
      </c>
      <c r="I56" s="6" t="inlineStr">
        <is>
          <t>Form gửi email tự động đính kèm file PDF hóa đơn; hệ thống ghi nhận sự kiện gửi trong lịch sử trao đổi của hóa đơn.</t>
        </is>
      </c>
      <c r="J56" s="6" t="inlineStr"/>
      <c r="K56" s="14" t="inlineStr">
        <is>
          <t>P2 (Medium)</t>
        </is>
      </c>
      <c r="L56" s="6" t="inlineStr">
        <is>
          <t>State Transition (ST)</t>
        </is>
      </c>
      <c r="M56" s="14" t="inlineStr">
        <is>
          <t>Manual</t>
        </is>
      </c>
      <c r="N56" s="14" t="inlineStr">
        <is>
          <t>Not Executed</t>
        </is>
      </c>
      <c r="O56" s="6" t="inlineStr"/>
      <c r="P56" s="14" t="inlineStr"/>
      <c r="Q56" s="6" t="inlineStr"/>
    </row>
    <row r="57" ht="32" customHeight="1">
      <c r="A57" s="16" t="n"/>
      <c r="B57" s="16" t="n"/>
      <c r="C57" s="16" t="n"/>
      <c r="D57" s="16" t="n"/>
      <c r="E57" s="16" t="n"/>
      <c r="F57" s="14" t="n">
        <v>2</v>
      </c>
      <c r="G57" s="6" t="inlineStr">
        <is>
          <t>Kiểm tra ô đính kèm có file PDF của hóa đơn hay không.</t>
        </is>
      </c>
      <c r="H57" s="16" t="n"/>
      <c r="I57" s="16" t="n"/>
      <c r="J57" s="16" t="n"/>
      <c r="K57" s="16" t="n"/>
      <c r="L57" s="16" t="n"/>
      <c r="M57" s="16" t="n"/>
      <c r="N57" s="16" t="n"/>
      <c r="O57" s="16" t="n"/>
      <c r="P57" s="16" t="n"/>
      <c r="Q57" s="16" t="n"/>
    </row>
    <row r="58" ht="32" customHeight="1">
      <c r="A58" s="17" t="n"/>
      <c r="B58" s="17" t="n"/>
      <c r="C58" s="17" t="n"/>
      <c r="D58" s="17" t="n"/>
      <c r="E58" s="17" t="n"/>
      <c r="F58" s="14" t="n">
        <v>3</v>
      </c>
      <c r="G58" s="6" t="inlineStr">
        <is>
          <t>Nhập email nhận và nhấn Send (hoặc kiểm tra log gửi mail).</t>
        </is>
      </c>
      <c r="H58" s="17" t="n"/>
      <c r="I58" s="17" t="n"/>
      <c r="J58" s="17" t="n"/>
      <c r="K58" s="17" t="n"/>
      <c r="L58" s="17" t="n"/>
      <c r="M58" s="17" t="n"/>
      <c r="N58" s="17" t="n"/>
      <c r="O58" s="17" t="n"/>
      <c r="P58" s="17" t="n"/>
      <c r="Q58" s="17" t="n"/>
    </row>
    <row r="59" ht="18.5" customHeight="1">
      <c r="A59" s="14" t="n">
        <v>15</v>
      </c>
      <c r="B59" s="6" t="inlineStr">
        <is>
          <t>F-SAL-02</t>
        </is>
      </c>
      <c r="C59" s="6" t="inlineStr">
        <is>
          <t>TC_SAL_038</t>
        </is>
      </c>
      <c r="D59" s="6" t="inlineStr">
        <is>
          <t>Nhân bản hóa đơn bán hàng cũ thành hóa đơn mới</t>
        </is>
      </c>
      <c r="E59" s="6" t="inlineStr">
        <is>
          <t>Hóa đơn cũ đã ở trạng thái Paid, có các dòng sản phẩm.</t>
        </is>
      </c>
      <c r="F59" s="14" t="n">
        <v>1</v>
      </c>
      <c r="G59" s="6" t="inlineStr">
        <is>
          <t>Mở trang chi tiết hóa đơn cũ.</t>
        </is>
      </c>
      <c r="H59" s="6" t="inlineStr">
        <is>
          <t>Action=Clone Invoice</t>
        </is>
      </c>
      <c r="I59" s="6" t="inlineStr">
        <is>
          <t>Hệ thống sinh hóa đơn mới với mã nháp (PROV...); sao chép đầy đủ các dòng sản phẩm và số tiền; trạng thái là Draft (Chưa duyệt).</t>
        </is>
      </c>
      <c r="J59" s="6" t="inlineStr"/>
      <c r="K59" s="14" t="inlineStr">
        <is>
          <t>P2 (Medium)</t>
        </is>
      </c>
      <c r="L59" s="6" t="inlineStr">
        <is>
          <t>State Transition (ST)</t>
        </is>
      </c>
      <c r="M59" s="14" t="inlineStr">
        <is>
          <t>Auto</t>
        </is>
      </c>
      <c r="N59" s="14" t="inlineStr">
        <is>
          <t>Not Executed</t>
        </is>
      </c>
      <c r="O59" s="6" t="inlineStr"/>
      <c r="P59" s="14" t="inlineStr"/>
      <c r="Q59" s="6" t="inlineStr"/>
    </row>
    <row r="60" ht="18.5" customHeight="1">
      <c r="A60" s="16" t="n"/>
      <c r="B60" s="16" t="n"/>
      <c r="C60" s="16" t="n"/>
      <c r="D60" s="16" t="n"/>
      <c r="E60" s="16" t="n"/>
      <c r="F60" s="14" t="n">
        <v>2</v>
      </c>
      <c r="G60" s="6" t="inlineStr">
        <is>
          <t>Nhấn nút Clone.</t>
        </is>
      </c>
      <c r="H60" s="16" t="n"/>
      <c r="I60" s="16" t="n"/>
      <c r="J60" s="16" t="n"/>
      <c r="K60" s="16" t="n"/>
      <c r="L60" s="16" t="n"/>
      <c r="M60" s="16" t="n"/>
      <c r="N60" s="16" t="n"/>
      <c r="O60" s="16" t="n"/>
      <c r="P60" s="16" t="n"/>
      <c r="Q60" s="16" t="n"/>
    </row>
    <row r="61" ht="18.5" customHeight="1">
      <c r="A61" s="17" t="n"/>
      <c r="B61" s="17" t="n"/>
      <c r="C61" s="17" t="n"/>
      <c r="D61" s="17" t="n"/>
      <c r="E61" s="17" t="n"/>
      <c r="F61" s="14" t="n">
        <v>3</v>
      </c>
      <c r="G61" s="6" t="inlineStr">
        <is>
          <t>Giữ nguyên khách hàng, nhấn Clone.</t>
        </is>
      </c>
      <c r="H61" s="17" t="n"/>
      <c r="I61" s="17" t="n"/>
      <c r="J61" s="17" t="n"/>
      <c r="K61" s="17" t="n"/>
      <c r="L61" s="17" t="n"/>
      <c r="M61" s="17" t="n"/>
      <c r="N61" s="17" t="n"/>
      <c r="O61" s="17" t="n"/>
      <c r="P61" s="17" t="n"/>
      <c r="Q61" s="17" t="n"/>
    </row>
    <row r="62" ht="20" customHeight="1">
      <c r="A62" s="3" t="inlineStr">
        <is>
          <t>F-SAL-03 · Hóa đơn đặc biệt   (19 test case)</t>
        </is>
      </c>
      <c r="B62" s="24" t="n"/>
      <c r="C62" s="24" t="n"/>
      <c r="D62" s="24" t="n"/>
      <c r="E62" s="24" t="n"/>
      <c r="F62" s="24" t="n"/>
      <c r="G62" s="24" t="n"/>
      <c r="H62" s="24" t="n"/>
      <c r="I62" s="24" t="n"/>
      <c r="J62" s="24" t="n"/>
      <c r="K62" s="24" t="n"/>
      <c r="L62" s="24" t="n"/>
      <c r="M62" s="24" t="n"/>
      <c r="N62" s="24" t="n"/>
      <c r="O62" s="24" t="n"/>
      <c r="P62" s="24" t="n"/>
      <c r="Q62" s="8" t="n"/>
    </row>
    <row r="63" ht="86" customHeight="1">
      <c r="A63" s="14" t="n">
        <v>16</v>
      </c>
      <c r="B63" s="6" t="inlineStr">
        <is>
          <t>F-SAL-03</t>
        </is>
      </c>
      <c r="C63" s="6" t="inlineStr">
        <is>
          <t>TC_SAL_009</t>
        </is>
      </c>
      <c r="D63" s="6" t="inlineStr">
        <is>
          <t>Hủy hóa đơn khách hàng ở trạng thái Chưa thanh toán (Unpaid)</t>
        </is>
      </c>
      <c r="E63" s="6" t="inlineStr">
        <is>
          <t>Hóa đơn bán hàng chuẩn đã được xác thực (Validated), trạng thái "Not paid" (Unpaid), chưa ghi nhận bất kỳ khoản thanh toán nào. Ví dụ hóa đơn lập cho Cong ty ABC gồm 1 cái PR001, tổng thanh toán Total TTC = 110.00 €. NẾU hóa đơn này chưa có sẵn trên hệ thống (do DB vừa được restore về mốc sạch), phải tự tạo theo Bước 0 bên dưới trước khi thực hiện Bước 1.</t>
        </is>
      </c>
      <c r="F63" s="14" t="n">
        <v>0</v>
      </c>
      <c r="G63" s="6" t="inlineStr">
        <is>
          <t>(Setup nếu cần) Billing | Payment &gt; Proposals &gt; Tạo báo giá mới cho Cong ty ABC, thêm dòng PR001 (SL=1), nhấn Validate rồi Sign (Signed). Nhấn "Create invoice" để chuyển thành hóa đơn, nhấn Validate hóa đơn. Xác nhận Total TTC = 110.00 € và trạng thái "Not paid".</t>
        </is>
      </c>
      <c r="H63" s="6" t="inlineStr">
        <is>
          <t>InvoiceStatus='Not paid', Action='Cancel/Abandon', Reason='Khach hang doi y huy don'</t>
        </is>
      </c>
      <c r="I63" s="6" t="inlineStr">
        <is>
          <t>Trạng thái hóa đơn chuyển từ "Not paid" sang "Canceled" / "Abandoned" (Bị hủy); Badge trạng thái đổi màu xám có gạch ngang; Số tiền còn nợ (Remains to pay) chuyển về 0.00 €; Nút "Enter payment" bị ẩn hoàn toàn, ngăn chặn việc ghi nhận thanh toán trên hóa đơn đã hủy.</t>
        </is>
      </c>
      <c r="J63" s="6" t="inlineStr">
        <is>
          <t>Kịch bản chuẩn hóa BVA/EP số học, chờ người dùng tự tay thực hiện kiểm thử thủ công và ghi nhận kết quả. Đã bổ sung Bước 0 (tạo hóa đơn tiền điều kiện) sau review ngày 08/10/2026 vì môi trường tự động hóa thường xuyên restore DB về mốc sạch, không đảm bảo hóa đơn mẫu có sẵn.</t>
        </is>
      </c>
      <c r="K63" s="14" t="inlineStr">
        <is>
          <t>P1 (High)</t>
        </is>
      </c>
      <c r="L63" s="6" t="inlineStr">
        <is>
          <t>State Transition (ST)</t>
        </is>
      </c>
      <c r="M63" s="14" t="inlineStr">
        <is>
          <t>Manual</t>
        </is>
      </c>
      <c r="N63" s="14" t="inlineStr">
        <is>
          <t>Not Executed</t>
        </is>
      </c>
      <c r="O63" s="6" t="inlineStr"/>
      <c r="P63" s="14" t="inlineStr"/>
      <c r="Q63" s="6" t="inlineStr"/>
    </row>
    <row r="64" ht="32" customHeight="1">
      <c r="A64" s="16" t="n"/>
      <c r="B64" s="16" t="n"/>
      <c r="C64" s="16" t="n"/>
      <c r="D64" s="16" t="n"/>
      <c r="E64" s="16" t="n"/>
      <c r="F64" s="14" t="n">
        <v>1</v>
      </c>
      <c r="G64" s="6" t="inlineStr">
        <is>
          <t>Điều hướng: Billing | Payment &gt; Invoices &gt; Mở trang chi tiết hóa đơn trạng thái Not paid.</t>
        </is>
      </c>
      <c r="H64" s="16" t="n"/>
      <c r="I64" s="16" t="n"/>
      <c r="J64" s="16" t="n"/>
      <c r="K64" s="16" t="n"/>
      <c r="L64" s="16" t="n"/>
      <c r="M64" s="16" t="n"/>
      <c r="N64" s="16" t="n"/>
      <c r="O64" s="16" t="n"/>
      <c r="P64" s="16" t="n"/>
      <c r="Q64" s="16" t="n"/>
    </row>
    <row r="65" ht="18.5" customHeight="1">
      <c r="A65" s="16" t="n"/>
      <c r="B65" s="16" t="n"/>
      <c r="C65" s="16" t="n"/>
      <c r="D65" s="16" t="n"/>
      <c r="E65" s="16" t="n"/>
      <c r="F65" s="14" t="n">
        <v>2</v>
      </c>
      <c r="G65" s="6" t="inlineStr">
        <is>
          <t>Nhấn nút "Cancel" / "Abandon" (Hủy hóa đơn).</t>
        </is>
      </c>
      <c r="H65" s="16" t="n"/>
      <c r="I65" s="16" t="n"/>
      <c r="J65" s="16" t="n"/>
      <c r="K65" s="16" t="n"/>
      <c r="L65" s="16" t="n"/>
      <c r="M65" s="16" t="n"/>
      <c r="N65" s="16" t="n"/>
      <c r="O65" s="16" t="n"/>
      <c r="P65" s="16" t="n"/>
      <c r="Q65" s="16" t="n"/>
    </row>
    <row r="66" ht="32" customHeight="1">
      <c r="A66" s="16" t="n"/>
      <c r="B66" s="16" t="n"/>
      <c r="C66" s="16" t="n"/>
      <c r="D66" s="16" t="n"/>
      <c r="E66" s="16" t="n"/>
      <c r="F66" s="14" t="n">
        <v>3</v>
      </c>
      <c r="G66" s="6" t="inlineStr">
        <is>
          <t>Tại popup xác nhận, nhập lý do hủy: "Khach hang doi y huy don".</t>
        </is>
      </c>
      <c r="H66" s="16" t="n"/>
      <c r="I66" s="16" t="n"/>
      <c r="J66" s="16" t="n"/>
      <c r="K66" s="16" t="n"/>
      <c r="L66" s="16" t="n"/>
      <c r="M66" s="16" t="n"/>
      <c r="N66" s="16" t="n"/>
      <c r="O66" s="16" t="n"/>
      <c r="P66" s="16" t="n"/>
      <c r="Q66" s="16" t="n"/>
    </row>
    <row r="67" ht="18.5" customHeight="1">
      <c r="A67" s="16" t="n"/>
      <c r="B67" s="16" t="n"/>
      <c r="C67" s="16" t="n"/>
      <c r="D67" s="16" t="n"/>
      <c r="E67" s="16" t="n"/>
      <c r="F67" s="14" t="n">
        <v>4</v>
      </c>
      <c r="G67" s="6" t="inlineStr">
        <is>
          <t>Nhấn nút Confirm (Xác nhận hủy).</t>
        </is>
      </c>
      <c r="H67" s="16" t="n"/>
      <c r="I67" s="16" t="n"/>
      <c r="J67" s="16" t="n"/>
      <c r="K67" s="16" t="n"/>
      <c r="L67" s="16" t="n"/>
      <c r="M67" s="16" t="n"/>
      <c r="N67" s="16" t="n"/>
      <c r="O67" s="16" t="n"/>
      <c r="P67" s="16" t="n"/>
      <c r="Q67" s="16" t="n"/>
    </row>
    <row r="68" ht="32" customHeight="1">
      <c r="A68" s="17" t="n"/>
      <c r="B68" s="17" t="n"/>
      <c r="C68" s="17" t="n"/>
      <c r="D68" s="17" t="n"/>
      <c r="E68" s="17" t="n"/>
      <c r="F68" s="14" t="n">
        <v>5</v>
      </c>
      <c r="G68" s="6" t="inlineStr">
        <is>
          <t>Kiểm tra trạng thái hóa đơn và các nút thao tác thanh toán.</t>
        </is>
      </c>
      <c r="H68" s="17" t="n"/>
      <c r="I68" s="17" t="n"/>
      <c r="J68" s="17" t="n"/>
      <c r="K68" s="17" t="n"/>
      <c r="L68" s="17" t="n"/>
      <c r="M68" s="17" t="n"/>
      <c r="N68" s="17" t="n"/>
      <c r="O68" s="17" t="n"/>
      <c r="P68" s="17" t="n"/>
      <c r="Q68" s="17" t="n"/>
    </row>
    <row r="69" ht="59" customHeight="1">
      <c r="A69" s="14" t="n">
        <v>17</v>
      </c>
      <c r="B69" s="6" t="inlineStr">
        <is>
          <t>F-SAL-03</t>
        </is>
      </c>
      <c r="C69" s="6" t="inlineStr">
        <is>
          <t>TC_SAL_010</t>
        </is>
      </c>
      <c r="D69" s="6" t="inlineStr">
        <is>
          <t>Tạo hóa đơn hoàn tiền (Credit note / Avoir) từ hóa đơn gốc đã xác thực</t>
        </is>
      </c>
      <c r="E69" s="6" t="inlineStr">
        <is>
          <t>Hóa đơn bán hàng chuẩn (Standard invoice) đã xác thực (Validated) hoặc đã thanh toán (Paid). Ví dụ hóa đơn gốc cho Cong ty ABC chứa sản phẩm PR001 (SL=1, đơn giá 100 €, VAT 10% = 10 €, Total TTC = 110.00 €). NẾU hóa đơn gốc chưa có sẵn, phải tự tạo theo Bước 0 bên dưới trước khi thực hiện Bước 1.</t>
        </is>
      </c>
      <c r="F69" s="14" t="n">
        <v>0</v>
      </c>
      <c r="G69" s="6" t="inlineStr">
        <is>
          <t>(Setup nếu cần) Tạo báo giá cho Cong ty ABC với 1 dòng PR001 (SL=1), Validate, Sign, "Create invoice", Validate hóa đơn. Xác nhận Total TTC = 110.00 €, mã hóa đơn dạng IN....</t>
        </is>
      </c>
      <c r="H69" s="6" t="inlineStr">
        <is>
          <t>OriginalInvoice='IN...', Product='PR001', Qty=1, UnitPriceHT=100.00 €, VAT=10%</t>
        </is>
      </c>
      <c r="I69" s="6" t="inlineStr">
        <is>
          <t>Hóa đơn hoàn tiền được cấp mã chính thức dạng "AV..." (Credit note/Avoir); Trạng thái chuyển thành "Not paid" (chờ hoàn tiền/đối trừ); Tổng tiền ghi nhận giá trị âm: Total HT = -100.00 €, VAT = -10.00 €, Total TTC = -110.00 €; Hiển thị liên kết truy vết trực tiếp đến hóa đơn gốc IN...</t>
        </is>
      </c>
      <c r="J69" s="6" t="inlineStr">
        <is>
          <t>Kịch bản chuẩn hóa BVA/EP số học, chờ người dùng tự tay thực hiện kiểm thử thủ công và ghi nhận kết quả. Đã bổ sung Bước 0 (tạo hóa đơn gốc) sau review ngày 08/10/2026.</t>
        </is>
      </c>
      <c r="K69" s="14" t="inlineStr">
        <is>
          <t>P1 (High)</t>
        </is>
      </c>
      <c r="L69" s="6" t="inlineStr">
        <is>
          <t>State Transition (ST) / EP</t>
        </is>
      </c>
      <c r="M69" s="14" t="inlineStr">
        <is>
          <t>Manual</t>
        </is>
      </c>
      <c r="N69" s="14" t="inlineStr">
        <is>
          <t>Not Executed</t>
        </is>
      </c>
      <c r="O69" s="6" t="inlineStr"/>
      <c r="P69" s="14" t="inlineStr"/>
      <c r="Q69" s="6" t="inlineStr"/>
    </row>
    <row r="70" ht="18.5" customHeight="1">
      <c r="A70" s="16" t="n"/>
      <c r="B70" s="16" t="n"/>
      <c r="C70" s="16" t="n"/>
      <c r="D70" s="16" t="n"/>
      <c r="E70" s="16" t="n"/>
      <c r="F70" s="14" t="n">
        <v>1</v>
      </c>
      <c r="G70" s="6" t="inlineStr">
        <is>
          <t>Mở trang chi tiết hóa đơn gốc đã xác thực.</t>
        </is>
      </c>
      <c r="H70" s="16" t="n"/>
      <c r="I70" s="16" t="n"/>
      <c r="J70" s="16" t="n"/>
      <c r="K70" s="16" t="n"/>
      <c r="L70" s="16" t="n"/>
      <c r="M70" s="16" t="n"/>
      <c r="N70" s="16" t="n"/>
      <c r="O70" s="16" t="n"/>
      <c r="P70" s="16" t="n"/>
      <c r="Q70" s="16" t="n"/>
    </row>
    <row r="71" ht="32" customHeight="1">
      <c r="A71" s="16" t="n"/>
      <c r="B71" s="16" t="n"/>
      <c r="C71" s="16" t="n"/>
      <c r="D71" s="16" t="n"/>
      <c r="E71" s="16" t="n"/>
      <c r="F71" s="14" t="n">
        <v>2</v>
      </c>
      <c r="G71" s="6" t="inlineStr">
        <is>
          <t>Nhấn nút "Create credit note" (Tạo hóa đơn hoàn tiền / Avoir).</t>
        </is>
      </c>
      <c r="H71" s="16" t="n"/>
      <c r="I71" s="16" t="n"/>
      <c r="J71" s="16" t="n"/>
      <c r="K71" s="16" t="n"/>
      <c r="L71" s="16" t="n"/>
      <c r="M71" s="16" t="n"/>
      <c r="N71" s="16" t="n"/>
      <c r="O71" s="16" t="n"/>
      <c r="P71" s="16" t="n"/>
      <c r="Q71" s="16" t="n"/>
    </row>
    <row r="72" ht="45.5" customHeight="1">
      <c r="A72" s="16" t="n"/>
      <c r="B72" s="16" t="n"/>
      <c r="C72" s="16" t="n"/>
      <c r="D72" s="16" t="n"/>
      <c r="E72" s="16" t="n"/>
      <c r="F72" s="14" t="n">
        <v>3</v>
      </c>
      <c r="G72" s="6" t="inlineStr">
        <is>
          <t>Kiểm tra thông tin khách hàng được kế thừa tự động, giữ dòng sản phẩm PR001 (SL=1, Đơn giá 100 €, VAT 10%).</t>
        </is>
      </c>
      <c r="H72" s="16" t="n"/>
      <c r="I72" s="16" t="n"/>
      <c r="J72" s="16" t="n"/>
      <c r="K72" s="16" t="n"/>
      <c r="L72" s="16" t="n"/>
      <c r="M72" s="16" t="n"/>
      <c r="N72" s="16" t="n"/>
      <c r="O72" s="16" t="n"/>
      <c r="P72" s="16" t="n"/>
      <c r="Q72" s="16" t="n"/>
    </row>
    <row r="73" ht="32" customHeight="1">
      <c r="A73" s="16" t="n"/>
      <c r="B73" s="16" t="n"/>
      <c r="C73" s="16" t="n"/>
      <c r="D73" s="16" t="n"/>
      <c r="E73" s="16" t="n"/>
      <c r="F73" s="14" t="n">
        <v>4</v>
      </c>
      <c r="G73" s="6" t="inlineStr">
        <is>
          <t>Nhấn "Create draft" để tạo bản nháp hóa đơn hoàn tiền.</t>
        </is>
      </c>
      <c r="H73" s="16" t="n"/>
      <c r="I73" s="16" t="n"/>
      <c r="J73" s="16" t="n"/>
      <c r="K73" s="16" t="n"/>
      <c r="L73" s="16" t="n"/>
      <c r="M73" s="16" t="n"/>
      <c r="N73" s="16" t="n"/>
      <c r="O73" s="16" t="n"/>
      <c r="P73" s="16" t="n"/>
      <c r="Q73" s="16" t="n"/>
    </row>
    <row r="74" ht="18.5" customHeight="1">
      <c r="A74" s="17" t="n"/>
      <c r="B74" s="17" t="n"/>
      <c r="C74" s="17" t="n"/>
      <c r="D74" s="17" t="n"/>
      <c r="E74" s="17" t="n"/>
      <c r="F74" s="14" t="n">
        <v>5</v>
      </c>
      <c r="G74" s="6" t="inlineStr">
        <is>
          <t>Nhấn "Validate" và xác nhận phê duyệt.</t>
        </is>
      </c>
      <c r="H74" s="17" t="n"/>
      <c r="I74" s="17" t="n"/>
      <c r="J74" s="17" t="n"/>
      <c r="K74" s="17" t="n"/>
      <c r="L74" s="17" t="n"/>
      <c r="M74" s="17" t="n"/>
      <c r="N74" s="17" t="n"/>
      <c r="O74" s="17" t="n"/>
      <c r="P74" s="17" t="n"/>
      <c r="Q74" s="17" t="n"/>
    </row>
    <row r="75" ht="72.5" customHeight="1">
      <c r="A75" s="14" t="n">
        <v>18</v>
      </c>
      <c r="B75" s="6" t="inlineStr">
        <is>
          <t>F-SAL-03</t>
        </is>
      </c>
      <c r="C75" s="6" t="inlineStr">
        <is>
          <t>TC_SAL_011</t>
        </is>
      </c>
      <c r="D75" s="6" t="inlineStr">
        <is>
          <t>Ghi nhận thanh toán đợt 1 (một phần số tiền) cho hóa đơn chưa thanh toán</t>
        </is>
      </c>
      <c r="E75" s="6" t="inlineStr">
        <is>
          <t>Hóa đơn bán hàng chuẩn đã được xác thực (Validated) với tổng số tiền thanh toán Total TTC = 220.00 € (ví dụ 2 cái PR001 x 110 €), trạng thái hiện tại là "Not paid", số nợ ban đầu = 220.00 €. NẾU hóa đơn này chưa có sẵn, phải tự tạo theo Bước 0 bên dưới trước khi thực hiện Bước 1.</t>
        </is>
      </c>
      <c r="F75" s="14" t="n">
        <v>0</v>
      </c>
      <c r="G75" s="6" t="inlineStr">
        <is>
          <t>(Setup nếu cần) Tạo báo giá cho Cong ty ABC với 2 dòng PR001 (SL=1 x2, hoặc 1 dòng SL=2), Validate, Sign, "Create invoice", Validate hóa đơn. Xác nhận Total TTC = 220.00 € và trạng thái "Not paid".</t>
        </is>
      </c>
      <c r="H75" s="6" t="inlineStr">
        <is>
          <t>TotalAmount=220.00 €, PaidAmount_1=100.00 €, PaymentMode='Cash'</t>
        </is>
      </c>
      <c r="I75" s="6" t="inlineStr">
        <is>
          <t>Giao dịch thanh toán đợt 1 được ghi nhận thành công; Trạng thái hóa đơn chuyển sang "Started" (Partially paid / Đã bắt đầu thanh toán); Số tiền đã thanh toán (Already paid) = 100.00 €; Số tiền còn lại phải trả (Remains to pay) hiển thị chính xác là 120.00 € (220.00 - 100.00); Nút "Enter payment" vẫn hiển thị để cho phép thanh toán đợt tiếp theo.</t>
        </is>
      </c>
      <c r="J75" s="6" t="inlineStr">
        <is>
          <t>Kịch bản chuẩn hóa EP số học (100.00 € là giá trị nội bộ phân vùng hợp lệ, không phải giá trị biên — đổi nhãn kỹ thuật từ BVA sang EP sau review ngày 08/10/2026; 2 ca biên thật bổ sung ở TC_SAL_012 (biên khớp đúng số nợ) và TC_SAL_017 (biên vượt số nợ)). Đã bổ sung Bước 0 (tạo hóa đơn tiền điều kiện). Chờ người dùng tự tay thực hiện kiểm thử thủ công và ghi nhận kết quả.</t>
        </is>
      </c>
      <c r="K75" s="14" t="inlineStr">
        <is>
          <t>P1 (High)</t>
        </is>
      </c>
      <c r="L75" s="6" t="inlineStr">
        <is>
          <t>Equivalence Partitioning (EP)</t>
        </is>
      </c>
      <c r="M75" s="14" t="inlineStr">
        <is>
          <t>Manual</t>
        </is>
      </c>
      <c r="N75" s="14" t="inlineStr">
        <is>
          <t>Not Executed</t>
        </is>
      </c>
      <c r="O75" s="6" t="inlineStr"/>
      <c r="P75" s="14" t="inlineStr"/>
      <c r="Q75" s="6" t="inlineStr"/>
    </row>
    <row r="76" ht="18.5" customHeight="1">
      <c r="A76" s="16" t="n"/>
      <c r="B76" s="16" t="n"/>
      <c r="C76" s="16" t="n"/>
      <c r="D76" s="16" t="n"/>
      <c r="E76" s="16" t="n"/>
      <c r="F76" s="14" t="n">
        <v>1</v>
      </c>
      <c r="G76" s="6" t="inlineStr">
        <is>
          <t>Mở trang chi tiết hóa đơn có tổng tiền 220.00 €.</t>
        </is>
      </c>
      <c r="H76" s="16" t="n"/>
      <c r="I76" s="16" t="n"/>
      <c r="J76" s="16" t="n"/>
      <c r="K76" s="16" t="n"/>
      <c r="L76" s="16" t="n"/>
      <c r="M76" s="16" t="n"/>
      <c r="N76" s="16" t="n"/>
      <c r="O76" s="16" t="n"/>
      <c r="P76" s="16" t="n"/>
      <c r="Q76" s="16" t="n"/>
    </row>
    <row r="77" ht="18.5" customHeight="1">
      <c r="A77" s="16" t="n"/>
      <c r="B77" s="16" t="n"/>
      <c r="C77" s="16" t="n"/>
      <c r="D77" s="16" t="n"/>
      <c r="E77" s="16" t="n"/>
      <c r="F77" s="14" t="n">
        <v>2</v>
      </c>
      <c r="G77" s="6" t="inlineStr">
        <is>
          <t>Nhấn nút "Enter payment".</t>
        </is>
      </c>
      <c r="H77" s="16" t="n"/>
      <c r="I77" s="16" t="n"/>
      <c r="J77" s="16" t="n"/>
      <c r="K77" s="16" t="n"/>
      <c r="L77" s="16" t="n"/>
      <c r="M77" s="16" t="n"/>
      <c r="N77" s="16" t="n"/>
      <c r="O77" s="16" t="n"/>
      <c r="P77" s="16" t="n"/>
      <c r="Q77" s="16" t="n"/>
    </row>
    <row r="78" ht="32" customHeight="1">
      <c r="A78" s="16" t="n"/>
      <c r="B78" s="16" t="n"/>
      <c r="C78" s="16" t="n"/>
      <c r="D78" s="16" t="n"/>
      <c r="E78" s="16" t="n"/>
      <c r="F78" s="14" t="n">
        <v>3</v>
      </c>
      <c r="G78" s="6" t="inlineStr">
        <is>
          <t>Nhập ngày thanh toán hiện tại, phương thức thanh toán: Tiền mặt (Cash / LIQ).</t>
        </is>
      </c>
      <c r="H78" s="16" t="n"/>
      <c r="I78" s="16" t="n"/>
      <c r="J78" s="16" t="n"/>
      <c r="K78" s="16" t="n"/>
      <c r="L78" s="16" t="n"/>
      <c r="M78" s="16" t="n"/>
      <c r="N78" s="16" t="n"/>
      <c r="O78" s="16" t="n"/>
      <c r="P78" s="16" t="n"/>
      <c r="Q78" s="16" t="n"/>
    </row>
    <row r="79" ht="45.5" customHeight="1">
      <c r="A79" s="16" t="n"/>
      <c r="B79" s="16" t="n"/>
      <c r="C79" s="16" t="n"/>
      <c r="D79" s="16" t="n"/>
      <c r="E79" s="16" t="n"/>
      <c r="F79" s="14" t="n">
        <v>4</v>
      </c>
      <c r="G79" s="6" t="inlineStr">
        <is>
          <t>Tại ô Amount của hóa đơn, nhập số tiền thanh toán đợt 1 là 100.00 € (giá trị nội bộ phân vùng hợp lệ, 0 &lt; Amount &lt; 220.00 €).</t>
        </is>
      </c>
      <c r="H79" s="16" t="n"/>
      <c r="I79" s="16" t="n"/>
      <c r="J79" s="16" t="n"/>
      <c r="K79" s="16" t="n"/>
      <c r="L79" s="16" t="n"/>
      <c r="M79" s="16" t="n"/>
      <c r="N79" s="16" t="n"/>
      <c r="O79" s="16" t="n"/>
      <c r="P79" s="16" t="n"/>
      <c r="Q79" s="16" t="n"/>
    </row>
    <row r="80" ht="32" customHeight="1">
      <c r="A80" s="17" t="n"/>
      <c r="B80" s="17" t="n"/>
      <c r="C80" s="17" t="n"/>
      <c r="D80" s="17" t="n"/>
      <c r="E80" s="17" t="n"/>
      <c r="F80" s="14" t="n">
        <v>5</v>
      </c>
      <c r="G80" s="6" t="inlineStr">
        <is>
          <t>Nhấn "Pay" và nhấn "Validate" để xác nhận giao dịch.</t>
        </is>
      </c>
      <c r="H80" s="17" t="n"/>
      <c r="I80" s="17" t="n"/>
      <c r="J80" s="17" t="n"/>
      <c r="K80" s="17" t="n"/>
      <c r="L80" s="17" t="n"/>
      <c r="M80" s="17" t="n"/>
      <c r="N80" s="17" t="n"/>
      <c r="O80" s="17" t="n"/>
      <c r="P80" s="17" t="n"/>
      <c r="Q80" s="17" t="n"/>
    </row>
    <row r="81" ht="18.5" customHeight="1">
      <c r="A81" s="14" t="n">
        <v>19</v>
      </c>
      <c r="B81" s="6" t="inlineStr">
        <is>
          <t>F-SAL-03</t>
        </is>
      </c>
      <c r="C81" s="6" t="inlineStr">
        <is>
          <t>TC_SAL_012</t>
        </is>
      </c>
      <c r="D81" s="6" t="inlineStr">
        <is>
          <t>Ghi nhận thanh toán đợt 2 đủ số tiền còn lại và đóng hóa đơn thành Paid</t>
        </is>
      </c>
      <c r="E81" s="6" t="inlineStr">
        <is>
          <t>Hóa đơn đang ở trạng thái "Started" (Partially paid) với số nợ còn lại chính xác là 120.00 € (kế thừa trực tiếp sau khi hoàn thành TC_SAL_011 trên cùng hóa đơn — không tạo hóa đơn mới).</t>
        </is>
      </c>
      <c r="F81" s="14" t="n">
        <v>1</v>
      </c>
      <c r="G81" s="6" t="inlineStr">
        <is>
          <t>Mở trang chi tiết hóa đơn đang có nợ 120.00 €.</t>
        </is>
      </c>
      <c r="H81" s="6" t="inlineStr">
        <is>
          <t>RemainingAmount=120.00 €, PaidAmount_2=120.00 €, PaymentMode='Cash'</t>
        </is>
      </c>
      <c r="I81" s="6" t="inlineStr">
        <is>
          <t>Giao dịch thanh toán đợt 2 được ghi nhận thành công; Tổng số tiền đã thanh toán tích lũy = 220.00 € (100.00 + 120.00); Số tiền còn lại phải trả (Remains to pay) về đúng 0.00 €; Trạng thái hóa đơn tự động chuyển thành "Paid" (Đã thanh toán đủ, badge xanh lá); Nút "Enter payment" không còn khả dụng.</t>
        </is>
      </c>
      <c r="J81" s="6" t="inlineStr">
        <is>
          <t>Kịch bản chuẩn hóa BVA số học (biên đúng bằng số nợ còn lại, khép nợ về 0). Bắt buộc chạy nối tiếp ngay sau TC_SAL_011 trên cùng 1 hóa đơn, không tạo hóa đơn mới. Chờ người dùng tự tay thực hiện kiểm thử thủ công và ghi nhận kết quả.</t>
        </is>
      </c>
      <c r="K81" s="14" t="inlineStr">
        <is>
          <t>P1 (High)</t>
        </is>
      </c>
      <c r="L81" s="6" t="inlineStr">
        <is>
          <t>State Transition (ST) / BVA</t>
        </is>
      </c>
      <c r="M81" s="14" t="inlineStr">
        <is>
          <t>Manual</t>
        </is>
      </c>
      <c r="N81" s="14" t="inlineStr">
        <is>
          <t>Not Executed</t>
        </is>
      </c>
      <c r="O81" s="6" t="inlineStr"/>
      <c r="P81" s="14" t="inlineStr"/>
      <c r="Q81" s="6" t="inlineStr"/>
    </row>
    <row r="82" ht="18.5" customHeight="1">
      <c r="A82" s="16" t="n"/>
      <c r="B82" s="16" t="n"/>
      <c r="C82" s="16" t="n"/>
      <c r="D82" s="16" t="n"/>
      <c r="E82" s="16" t="n"/>
      <c r="F82" s="14" t="n">
        <v>2</v>
      </c>
      <c r="G82" s="6" t="inlineStr">
        <is>
          <t>Nhấn nút "Enter payment".</t>
        </is>
      </c>
      <c r="H82" s="16" t="n"/>
      <c r="I82" s="16" t="n"/>
      <c r="J82" s="16" t="n"/>
      <c r="K82" s="16" t="n"/>
      <c r="L82" s="16" t="n"/>
      <c r="M82" s="16" t="n"/>
      <c r="N82" s="16" t="n"/>
      <c r="O82" s="16" t="n"/>
      <c r="P82" s="16" t="n"/>
      <c r="Q82" s="16" t="n"/>
    </row>
    <row r="83" ht="32" customHeight="1">
      <c r="A83" s="16" t="n"/>
      <c r="B83" s="16" t="n"/>
      <c r="C83" s="16" t="n"/>
      <c r="D83" s="16" t="n"/>
      <c r="E83" s="16" t="n"/>
      <c r="F83" s="14" t="n">
        <v>3</v>
      </c>
      <c r="G83" s="6" t="inlineStr">
        <is>
          <t>Nhập ngày thanh toán hiện tại, phương thức thanh toán: Tiền mặt (Cash / LIQ).</t>
        </is>
      </c>
      <c r="H83" s="16" t="n"/>
      <c r="I83" s="16" t="n"/>
      <c r="J83" s="16" t="n"/>
      <c r="K83" s="16" t="n"/>
      <c r="L83" s="16" t="n"/>
      <c r="M83" s="16" t="n"/>
      <c r="N83" s="16" t="n"/>
      <c r="O83" s="16" t="n"/>
      <c r="P83" s="16" t="n"/>
      <c r="Q83" s="16" t="n"/>
    </row>
    <row r="84" ht="45.5" customHeight="1">
      <c r="A84" s="16" t="n"/>
      <c r="B84" s="16" t="n"/>
      <c r="C84" s="16" t="n"/>
      <c r="D84" s="16" t="n"/>
      <c r="E84" s="16" t="n"/>
      <c r="F84" s="14" t="n">
        <v>4</v>
      </c>
      <c r="G84" s="6" t="inlineStr">
        <is>
          <t>Nhập số tiền thanh toán đợt 2 đúng bằng số nợ còn lại: 120.00 € (hoặc nhấn nút Auto-fill còn nợ).</t>
        </is>
      </c>
      <c r="H84" s="16" t="n"/>
      <c r="I84" s="16" t="n"/>
      <c r="J84" s="16" t="n"/>
      <c r="K84" s="16" t="n"/>
      <c r="L84" s="16" t="n"/>
      <c r="M84" s="16" t="n"/>
      <c r="N84" s="16" t="n"/>
      <c r="O84" s="16" t="n"/>
      <c r="P84" s="16" t="n"/>
      <c r="Q84" s="16" t="n"/>
    </row>
    <row r="85" ht="18.5" customHeight="1">
      <c r="A85" s="17" t="n"/>
      <c r="B85" s="17" t="n"/>
      <c r="C85" s="17" t="n"/>
      <c r="D85" s="17" t="n"/>
      <c r="E85" s="17" t="n"/>
      <c r="F85" s="14" t="n">
        <v>5</v>
      </c>
      <c r="G85" s="6" t="inlineStr">
        <is>
          <t>Nhấn "Pay" và nhấn "Validate" xác nhận.</t>
        </is>
      </c>
      <c r="H85" s="17" t="n"/>
      <c r="I85" s="17" t="n"/>
      <c r="J85" s="17" t="n"/>
      <c r="K85" s="17" t="n"/>
      <c r="L85" s="17" t="n"/>
      <c r="M85" s="17" t="n"/>
      <c r="N85" s="17" t="n"/>
      <c r="O85" s="17" t="n"/>
      <c r="P85" s="17" t="n"/>
      <c r="Q85" s="17" t="n"/>
    </row>
    <row r="86" ht="45.5" customHeight="1">
      <c r="A86" s="14" t="n">
        <v>20</v>
      </c>
      <c r="B86" s="6" t="inlineStr">
        <is>
          <t>F-SAL-03</t>
        </is>
      </c>
      <c r="C86" s="6" t="inlineStr">
        <is>
          <t>TC_SAL_016</t>
        </is>
      </c>
      <c r="D86" s="6" t="inlineStr">
        <is>
          <t>Thử hủy hóa đơn đang ở trạng thái Started (đã thanh toán một phần) -- kiểm tra ràng buộc nghiệp vụ</t>
        </is>
      </c>
      <c r="E86" s="6" t="inlineStr">
        <is>
          <t>Hóa đơn Total TTC = 220.00 € cho Cong ty ABC đã được thanh toán một phần 100.00 € (trạng thái Started, Remains to pay = 120.00 €) -- tái sử dụng hóa đơn của TC_SAL_011 nếu còn tồn tại trên hệ thống, hoặc tạo mới theo Bước 0.</t>
        </is>
      </c>
      <c r="F86" s="14" t="n">
        <v>0</v>
      </c>
      <c r="G86" s="6" t="inlineStr">
        <is>
          <t>(Setup nếu cần) Lặp lại Bước 0 + Bước 1-5 của TC_SAL_011 để có hóa đơn Started với nợ còn lại 120.00 €.</t>
        </is>
      </c>
      <c r="H86" s="6" t="inlineStr">
        <is>
          <t>InvoiceStatus='Started', AlreadyPaid=100.00 €, RemainsToPay=120.00 €</t>
        </is>
      </c>
      <c r="I86" s="6" t="inlineStr">
        <is>
          <t>Hệ thống phải NGĂN việc hủy hóa đơn đã có giao dịch thanh toán gắn vào, cụ thể 1 trong 2: (a) nút "Cancel"/"Abandon" bị ẩn hoàn toàn khi hóa đơn ở trạng thái Started; HOẶC (b) nếu nút vẫn hiển thị, khi nhấn hệ thống từ chối và hiển thị thông báo lỗi rõ ràng -- trạng thái KHÔNG được chuyển thành Canceled khi còn giao dịch thanh toán gắn với hóa đơn.</t>
        </is>
      </c>
      <c r="J86" s="6" t="inlineStr">
        <is>
          <t>Bổ sung nhánh ST âm tính còn thiếu ở TC_SAL_009 (vốn chỉ test hủy khi Not paid, số tiền=0). Case này đối lập trực tiếp để xác nhận ràng buộc nghiệp vụ của Dolibarr.</t>
        </is>
      </c>
      <c r="K86" s="14" t="inlineStr">
        <is>
          <t>P2 (Medium)</t>
        </is>
      </c>
      <c r="L86" s="6" t="inlineStr">
        <is>
          <t>State Transition (ST) - Negative</t>
        </is>
      </c>
      <c r="M86" s="14" t="inlineStr">
        <is>
          <t>Manual</t>
        </is>
      </c>
      <c r="N86" s="14" t="inlineStr">
        <is>
          <t>Not Executed</t>
        </is>
      </c>
      <c r="O86" s="6" t="inlineStr"/>
      <c r="P86" s="14" t="inlineStr"/>
      <c r="Q86" s="6" t="inlineStr"/>
    </row>
    <row r="87" ht="18.5" customHeight="1">
      <c r="A87" s="16" t="n"/>
      <c r="B87" s="16" t="n"/>
      <c r="C87" s="16" t="n"/>
      <c r="D87" s="16" t="n"/>
      <c r="E87" s="16" t="n"/>
      <c r="F87" s="14" t="n">
        <v>1</v>
      </c>
      <c r="G87" s="6" t="inlineStr">
        <is>
          <t>Mở trang chi tiết hóa đơn đang Started.</t>
        </is>
      </c>
      <c r="H87" s="16" t="n"/>
      <c r="I87" s="16" t="n"/>
      <c r="J87" s="16" t="n"/>
      <c r="K87" s="16" t="n"/>
      <c r="L87" s="16" t="n"/>
      <c r="M87" s="16" t="n"/>
      <c r="N87" s="16" t="n"/>
      <c r="O87" s="16" t="n"/>
      <c r="P87" s="16" t="n"/>
      <c r="Q87" s="16" t="n"/>
    </row>
    <row r="88" ht="32" customHeight="1">
      <c r="A88" s="16" t="n"/>
      <c r="B88" s="16" t="n"/>
      <c r="C88" s="16" t="n"/>
      <c r="D88" s="16" t="n"/>
      <c r="E88" s="16" t="n"/>
      <c r="F88" s="14" t="n">
        <v>2</v>
      </c>
      <c r="G88" s="6" t="inlineStr">
        <is>
          <t>Quan sát xem nút "Cancel"/"Abandon" có hiển thị hay không.</t>
        </is>
      </c>
      <c r="H88" s="16" t="n"/>
      <c r="I88" s="16" t="n"/>
      <c r="J88" s="16" t="n"/>
      <c r="K88" s="16" t="n"/>
      <c r="L88" s="16" t="n"/>
      <c r="M88" s="16" t="n"/>
      <c r="N88" s="16" t="n"/>
      <c r="O88" s="16" t="n"/>
      <c r="P88" s="16" t="n"/>
      <c r="Q88" s="16" t="n"/>
    </row>
    <row r="89" ht="32" customHeight="1">
      <c r="A89" s="17" t="n"/>
      <c r="B89" s="17" t="n"/>
      <c r="C89" s="17" t="n"/>
      <c r="D89" s="17" t="n"/>
      <c r="E89" s="17" t="n"/>
      <c r="F89" s="14" t="n">
        <v>3</v>
      </c>
      <c r="G89" s="6" t="inlineStr">
        <is>
          <t>Nếu hiển thị, nhấn thử và quan sát phản hồi hệ thống.</t>
        </is>
      </c>
      <c r="H89" s="17" t="n"/>
      <c r="I89" s="17" t="n"/>
      <c r="J89" s="17" t="n"/>
      <c r="K89" s="17" t="n"/>
      <c r="L89" s="17" t="n"/>
      <c r="M89" s="17" t="n"/>
      <c r="N89" s="17" t="n"/>
      <c r="O89" s="17" t="n"/>
      <c r="P89" s="17" t="n"/>
      <c r="Q89" s="17" t="n"/>
    </row>
    <row r="90" ht="32" customHeight="1">
      <c r="A90" s="14" t="n">
        <v>21</v>
      </c>
      <c r="B90" s="6" t="inlineStr">
        <is>
          <t>F-SAL-03</t>
        </is>
      </c>
      <c r="C90" s="6" t="inlineStr">
        <is>
          <t>TC_SAL_017</t>
        </is>
      </c>
      <c r="D90" s="6" t="inlineStr">
        <is>
          <t>Khảo sát hành vi khi nhập số tiền thanh toán lớn hơn số nợ còn lại (giá trị vượt biên trên)</t>
        </is>
      </c>
      <c r="E90" s="6" t="inlineStr">
        <is>
          <t>Hóa đơn đang ở trạng thái Started với số nợ còn lại chính xác là 120.00 € (kế thừa sau TC_SAL_011, hoặc tạo mới theo Bước 0 của TC_SAL_011).</t>
        </is>
      </c>
      <c r="F90" s="14" t="n">
        <v>1</v>
      </c>
      <c r="G90" s="6" t="inlineStr">
        <is>
          <t>Mở trang chi tiết hóa đơn có nợ còn lại 120.00 €.</t>
        </is>
      </c>
      <c r="H90" s="6" t="inlineStr">
        <is>
          <t>RemainingAmount=120.00 €, OverpaidAmount=150.00 € (vượt biên +30.00 €)</t>
        </is>
      </c>
      <c r="I90" s="6" t="inlineStr">
        <is>
          <t>Khảo sát 1 trong 2 nhánh hành vi: (a) Hệ thống từ chối lưu, hiển thị cảnh báo số tiền vượt quá nợ còn lại, nợ giữ nguyên 120.00 €; HOẶC (b) Hệ thống chấp nhận, trạng thái chuyển Paid, phần dư 30.00 € được ghi nhận dưới dạng Credit/Excess received hiển thị tại hồ sơ khách hàng Cong ty ABC.</t>
        </is>
      </c>
      <c r="J90" s="6" t="inlineStr">
        <is>
          <t>Bổ sung biên trên còn thiếu -- TC_SAL_011/012 mới chỉ test giá trị nội bộ và biên đúng bằng nợ, chưa test giá trị vượt biên.</t>
        </is>
      </c>
      <c r="K90" s="14" t="inlineStr">
        <is>
          <t>P2 (Medium)</t>
        </is>
      </c>
      <c r="L90" s="6" t="inlineStr">
        <is>
          <t>Boundary Value Analysis (BVA)</t>
        </is>
      </c>
      <c r="M90" s="14" t="inlineStr">
        <is>
          <t>Manual</t>
        </is>
      </c>
      <c r="N90" s="14" t="inlineStr">
        <is>
          <t>Not Executed</t>
        </is>
      </c>
      <c r="O90" s="6" t="inlineStr"/>
      <c r="P90" s="14" t="inlineStr"/>
      <c r="Q90" s="6" t="inlineStr"/>
    </row>
    <row r="91" ht="18.5" customHeight="1">
      <c r="A91" s="16" t="n"/>
      <c r="B91" s="16" t="n"/>
      <c r="C91" s="16" t="n"/>
      <c r="D91" s="16" t="n"/>
      <c r="E91" s="16" t="n"/>
      <c r="F91" s="14" t="n">
        <v>2</v>
      </c>
      <c r="G91" s="6" t="inlineStr">
        <is>
          <t>Nhấn "Enter payment".</t>
        </is>
      </c>
      <c r="H91" s="16" t="n"/>
      <c r="I91" s="16" t="n"/>
      <c r="J91" s="16" t="n"/>
      <c r="K91" s="16" t="n"/>
      <c r="L91" s="16" t="n"/>
      <c r="M91" s="16" t="n"/>
      <c r="N91" s="16" t="n"/>
      <c r="O91" s="16" t="n"/>
      <c r="P91" s="16" t="n"/>
      <c r="Q91" s="16" t="n"/>
    </row>
    <row r="92" ht="32" customHeight="1">
      <c r="A92" s="16" t="n"/>
      <c r="B92" s="16" t="n"/>
      <c r="C92" s="16" t="n"/>
      <c r="D92" s="16" t="n"/>
      <c r="E92" s="16" t="n"/>
      <c r="F92" s="14" t="n">
        <v>3</v>
      </c>
      <c r="G92" s="6" t="inlineStr">
        <is>
          <t>Nhập số tiền thanh toán vượt biên trên: 150.00 € (lớn hơn 120.00 € đúng 30.00 €).</t>
        </is>
      </c>
      <c r="H92" s="16" t="n"/>
      <c r="I92" s="16" t="n"/>
      <c r="J92" s="16" t="n"/>
      <c r="K92" s="16" t="n"/>
      <c r="L92" s="16" t="n"/>
      <c r="M92" s="16" t="n"/>
      <c r="N92" s="16" t="n"/>
      <c r="O92" s="16" t="n"/>
      <c r="P92" s="16" t="n"/>
      <c r="Q92" s="16" t="n"/>
    </row>
    <row r="93" ht="32" customHeight="1">
      <c r="A93" s="17" t="n"/>
      <c r="B93" s="17" t="n"/>
      <c r="C93" s="17" t="n"/>
      <c r="D93" s="17" t="n"/>
      <c r="E93" s="17" t="n"/>
      <c r="F93" s="14" t="n">
        <v>4</v>
      </c>
      <c r="G93" s="6" t="inlineStr">
        <is>
          <t>Nhấn "Pay" và "Validate", quan sát phản hồi hệ thống.</t>
        </is>
      </c>
      <c r="H93" s="17" t="n"/>
      <c r="I93" s="17" t="n"/>
      <c r="J93" s="17" t="n"/>
      <c r="K93" s="17" t="n"/>
      <c r="L93" s="17" t="n"/>
      <c r="M93" s="17" t="n"/>
      <c r="N93" s="17" t="n"/>
      <c r="O93" s="17" t="n"/>
      <c r="P93" s="17" t="n"/>
      <c r="Q93" s="17" t="n"/>
    </row>
    <row r="94" ht="18.5" customHeight="1">
      <c r="A94" s="14" t="n">
        <v>22</v>
      </c>
      <c r="B94" s="6" t="inlineStr">
        <is>
          <t>F-SAL-03</t>
        </is>
      </c>
      <c r="C94" s="6" t="inlineStr">
        <is>
          <t>TC_SAL_018</t>
        </is>
      </c>
      <c r="D94" s="6" t="inlineStr">
        <is>
          <t>Hủy/xóa hóa đơn Draft, so sánh với luồng hủy hóa đơn Validated</t>
        </is>
      </c>
      <c r="E94" s="6" t="inlineStr">
        <is>
          <t>Báo giá đã Validate+Sign cho Cong ty ABC với 1 dòng PR001, đã nhấn "Create invoice" nhưng CHƯA Validate hóa đơn (còn ở trạng thái Draft).</t>
        </is>
      </c>
      <c r="F94" s="14" t="n">
        <v>1</v>
      </c>
      <c r="G94" s="6" t="inlineStr">
        <is>
          <t>Mở hóa đơn Draft vừa tạo.</t>
        </is>
      </c>
      <c r="H94" s="6" t="inlineStr">
        <is>
          <t>InvoiceStatus='Draft'</t>
        </is>
      </c>
      <c r="I94" s="6" t="inlineStr">
        <is>
          <t>Hóa đơn Draft bị XÓA HẲN khỏi hệ thống (khác với hủy hóa đơn Validated ở TC_SAL_009, nơi hóa đơn chỉ chuyển trạng thái Canceled và vẫn giữ bản ghi) -- xác nhận Dolibarr phân biệt rõ 2 luồng "Delete Draft" và "Cancel Validated".</t>
        </is>
      </c>
      <c r="J94" s="6" t="inlineStr">
        <is>
          <t>Phân biệt luồng xóa Draft và hủy Validated.</t>
        </is>
      </c>
      <c r="K94" s="14" t="inlineStr">
        <is>
          <t>P2 (Medium)</t>
        </is>
      </c>
      <c r="L94" s="6" t="inlineStr">
        <is>
          <t>State Transition (ST)</t>
        </is>
      </c>
      <c r="M94" s="14" t="inlineStr">
        <is>
          <t>Manual</t>
        </is>
      </c>
      <c r="N94" s="14" t="inlineStr">
        <is>
          <t>Not Executed</t>
        </is>
      </c>
      <c r="O94" s="6" t="inlineStr"/>
      <c r="P94" s="14" t="inlineStr"/>
      <c r="Q94" s="6" t="inlineStr"/>
    </row>
    <row r="95" ht="45.5" customHeight="1">
      <c r="A95" s="16" t="n"/>
      <c r="B95" s="16" t="n"/>
      <c r="C95" s="16" t="n"/>
      <c r="D95" s="16" t="n"/>
      <c r="E95" s="16" t="n"/>
      <c r="F95" s="14" t="n">
        <v>2</v>
      </c>
      <c r="G95" s="6" t="inlineStr">
        <is>
          <t>Tìm nút xóa/hủy tương ứng (Dolibarr thường hiển thị "Delete" cho hóa đơn Draft thay vì "Cancel").</t>
        </is>
      </c>
      <c r="H95" s="16" t="n"/>
      <c r="I95" s="16" t="n"/>
      <c r="J95" s="16" t="n"/>
      <c r="K95" s="16" t="n"/>
      <c r="L95" s="16" t="n"/>
      <c r="M95" s="16" t="n"/>
      <c r="N95" s="16" t="n"/>
      <c r="O95" s="16" t="n"/>
      <c r="P95" s="16" t="n"/>
      <c r="Q95" s="16" t="n"/>
    </row>
    <row r="96" ht="18.5" customHeight="1">
      <c r="A96" s="16" t="n"/>
      <c r="B96" s="16" t="n"/>
      <c r="C96" s="16" t="n"/>
      <c r="D96" s="16" t="n"/>
      <c r="E96" s="16" t="n"/>
      <c r="F96" s="14" t="n">
        <v>3</v>
      </c>
      <c r="G96" s="6" t="inlineStr">
        <is>
          <t>Nhấn và xác nhận popup.</t>
        </is>
      </c>
      <c r="H96" s="16" t="n"/>
      <c r="I96" s="16" t="n"/>
      <c r="J96" s="16" t="n"/>
      <c r="K96" s="16" t="n"/>
      <c r="L96" s="16" t="n"/>
      <c r="M96" s="16" t="n"/>
      <c r="N96" s="16" t="n"/>
      <c r="O96" s="16" t="n"/>
      <c r="P96" s="16" t="n"/>
      <c r="Q96" s="16" t="n"/>
    </row>
    <row r="97" ht="32" customHeight="1">
      <c r="A97" s="17" t="n"/>
      <c r="B97" s="17" t="n"/>
      <c r="C97" s="17" t="n"/>
      <c r="D97" s="17" t="n"/>
      <c r="E97" s="17" t="n"/>
      <c r="F97" s="14" t="n">
        <v>4</v>
      </c>
      <c r="G97" s="6" t="inlineStr">
        <is>
          <t>Kiểm tra hóa đơn còn tồn tại trong danh sách hay đã bị xóa hẳn.</t>
        </is>
      </c>
      <c r="H97" s="17" t="n"/>
      <c r="I97" s="17" t="n"/>
      <c r="J97" s="17" t="n"/>
      <c r="K97" s="17" t="n"/>
      <c r="L97" s="17" t="n"/>
      <c r="M97" s="17" t="n"/>
      <c r="N97" s="17" t="n"/>
      <c r="O97" s="17" t="n"/>
      <c r="P97" s="17" t="n"/>
      <c r="Q97" s="17" t="n"/>
    </row>
    <row r="98" ht="18.5" customHeight="1">
      <c r="A98" s="14" t="n">
        <v>23</v>
      </c>
      <c r="B98" s="6" t="inlineStr">
        <is>
          <t>F-SAL-03</t>
        </is>
      </c>
      <c r="C98" s="6" t="inlineStr">
        <is>
          <t>TC_SAL_019</t>
        </is>
      </c>
      <c r="D98" s="6" t="inlineStr">
        <is>
          <t>Tạo Credit note chỉ hoàn 1 phần số lượng sản phẩm (partial return)</t>
        </is>
      </c>
      <c r="E98" s="6" t="inlineStr">
        <is>
          <t>Hóa đơn gốc Validated cho Cong ty ABC: PR001 SL=4, đơn giá 100 €, Total HT=400.00 €, VAT=40.00 €, Total TTC=440.00 €.</t>
        </is>
      </c>
      <c r="F98" s="14" t="n">
        <v>1</v>
      </c>
      <c r="G98" s="6" t="inlineStr">
        <is>
          <t>Mở hóa đơn gốc.</t>
        </is>
      </c>
      <c r="H98" s="6" t="inlineStr">
        <is>
          <t>OriginalQty=4, ReturnQty=2 (một phần)</t>
        </is>
      </c>
      <c r="I98" s="6" t="inlineStr">
        <is>
          <t>Hóa đơn hoàn tiền ghi nhận: Total HT=-200.00 €, VAT=-20.00 €, Total TTC=-220.00 € (đúng một nửa giá trị gốc 440.00 €, KHÔNG phải toàn bộ -440.00 €) -- xác nhận khả năng hoàn tiền một phần số lượng của Dolibarr.</t>
        </is>
      </c>
      <c r="J98" s="6" t="inlineStr">
        <is>
          <t>Hoàn trả từng phần hàng hóa qua Credit note.</t>
        </is>
      </c>
      <c r="K98" s="14" t="inlineStr">
        <is>
          <t>P1 (High)</t>
        </is>
      </c>
      <c r="L98" s="6" t="inlineStr">
        <is>
          <t>Equivalence Partitioning (EP)</t>
        </is>
      </c>
      <c r="M98" s="14" t="inlineStr">
        <is>
          <t>Manual</t>
        </is>
      </c>
      <c r="N98" s="14" t="inlineStr">
        <is>
          <t>Not Executed</t>
        </is>
      </c>
      <c r="O98" s="6" t="inlineStr"/>
      <c r="P98" s="14" t="inlineStr"/>
      <c r="Q98" s="6" t="inlineStr"/>
    </row>
    <row r="99" ht="18.5" customHeight="1">
      <c r="A99" s="16" t="n"/>
      <c r="B99" s="16" t="n"/>
      <c r="C99" s="16" t="n"/>
      <c r="D99" s="16" t="n"/>
      <c r="E99" s="16" t="n"/>
      <c r="F99" s="14" t="n">
        <v>2</v>
      </c>
      <c r="G99" s="6" t="inlineStr">
        <is>
          <t>Nhấn "Create credit note".</t>
        </is>
      </c>
      <c r="H99" s="16" t="n"/>
      <c r="I99" s="16" t="n"/>
      <c r="J99" s="16" t="n"/>
      <c r="K99" s="16" t="n"/>
      <c r="L99" s="16" t="n"/>
      <c r="M99" s="16" t="n"/>
      <c r="N99" s="16" t="n"/>
      <c r="O99" s="16" t="n"/>
      <c r="P99" s="16" t="n"/>
      <c r="Q99" s="16" t="n"/>
    </row>
    <row r="100" ht="32" customHeight="1">
      <c r="A100" s="16" t="n"/>
      <c r="B100" s="16" t="n"/>
      <c r="C100" s="16" t="n"/>
      <c r="D100" s="16" t="n"/>
      <c r="E100" s="16" t="n"/>
      <c r="F100" s="14" t="n">
        <v>3</v>
      </c>
      <c r="G100" s="6" t="inlineStr">
        <is>
          <t>Tại dòng sản phẩm PR001, SỬA số lượng hoàn trả từ 4 xuống 2 (chỉ hoàn một nửa).</t>
        </is>
      </c>
      <c r="H100" s="16" t="n"/>
      <c r="I100" s="16" t="n"/>
      <c r="J100" s="16" t="n"/>
      <c r="K100" s="16" t="n"/>
      <c r="L100" s="16" t="n"/>
      <c r="M100" s="16" t="n"/>
      <c r="N100" s="16" t="n"/>
      <c r="O100" s="16" t="n"/>
      <c r="P100" s="16" t="n"/>
      <c r="Q100" s="16" t="n"/>
    </row>
    <row r="101" ht="18.5" customHeight="1">
      <c r="A101" s="17" t="n"/>
      <c r="B101" s="17" t="n"/>
      <c r="C101" s="17" t="n"/>
      <c r="D101" s="17" t="n"/>
      <c r="E101" s="17" t="n"/>
      <c r="F101" s="14" t="n">
        <v>4</v>
      </c>
      <c r="G101" s="6" t="inlineStr">
        <is>
          <t>Nhấn "Create draft" rồi "Validate".</t>
        </is>
      </c>
      <c r="H101" s="17" t="n"/>
      <c r="I101" s="17" t="n"/>
      <c r="J101" s="17" t="n"/>
      <c r="K101" s="17" t="n"/>
      <c r="L101" s="17" t="n"/>
      <c r="M101" s="17" t="n"/>
      <c r="N101" s="17" t="n"/>
      <c r="O101" s="17" t="n"/>
      <c r="P101" s="17" t="n"/>
      <c r="Q101" s="17" t="n"/>
    </row>
    <row r="102" ht="32" customHeight="1">
      <c r="A102" s="14" t="n">
        <v>24</v>
      </c>
      <c r="B102" s="6" t="inlineStr">
        <is>
          <t>F-SAL-03</t>
        </is>
      </c>
      <c r="C102" s="6" t="inlineStr">
        <is>
          <t>TC_SAL_020</t>
        </is>
      </c>
      <c r="D102" s="6" t="inlineStr">
        <is>
          <t>Khảo sát hành vi khi nhập Amount = 0.00 € tại Enter payment</t>
        </is>
      </c>
      <c r="E102" s="6" t="inlineStr">
        <is>
          <t>Hóa đơn Not paid, Total TTC=110.00 €.</t>
        </is>
      </c>
      <c r="F102" s="14" t="n">
        <v>1</v>
      </c>
      <c r="G102" s="6" t="inlineStr">
        <is>
          <t>Mở hóa đơn.</t>
        </is>
      </c>
      <c r="H102" s="6" t="inlineStr">
        <is>
          <t>Amount=0.00 €</t>
        </is>
      </c>
      <c r="I102" s="6" t="inlineStr">
        <is>
          <t>Hệ thống từ chối lưu giao dịch thanh toán 0 € (biên dưới không hợp lệ), hiển thị lỗi dạng "Amount must be positive" hoặc tương đương; trạng thái hóa đơn giữ nguyên Not paid, Already paid vẫn = 0.00 €.</t>
        </is>
      </c>
      <c r="J102" s="6" t="inlineStr">
        <is>
          <t>BVA biên dưới không hợp lệ Amount = 0. Chạy tự động qua Batch2ExtendedTests.
Ngày chạy: 2026-10-19</t>
        </is>
      </c>
      <c r="K102" s="14" t="inlineStr">
        <is>
          <t>P2 (Medium)</t>
        </is>
      </c>
      <c r="L102" s="6" t="inlineStr">
        <is>
          <t>Boundary Value Analysis (BVA)</t>
        </is>
      </c>
      <c r="M102" s="14" t="inlineStr">
        <is>
          <t>Auto</t>
        </is>
      </c>
      <c r="N102" s="14" t="inlineStr">
        <is>
          <t>Passed</t>
        </is>
      </c>
      <c r="O102" s="6" t="inlineStr">
        <is>
          <t>Hệ thống chặn thanh toán 0.00 € và hiển thị thông báo lỗi 'Field 'Payment amount' is required'. Hóa đơn giữ nguyên trạng thái Not paid, Already paid = 0.00 €.</t>
        </is>
      </c>
      <c r="P102" s="14" t="inlineStr"/>
      <c r="Q102" s="6" t="inlineStr">
        <is>
          <t>docs/run_dot2_final_20261019_1326.log; TestResults/ExtentReports/Dolibarr_TestReport.html</t>
        </is>
      </c>
    </row>
    <row r="103" ht="32" customHeight="1">
      <c r="A103" s="16" t="n"/>
      <c r="B103" s="16" t="n"/>
      <c r="C103" s="16" t="n"/>
      <c r="D103" s="16" t="n"/>
      <c r="E103" s="16" t="n"/>
      <c r="F103" s="14" t="n">
        <v>2</v>
      </c>
      <c r="G103" s="6" t="inlineStr">
        <is>
          <t>Nhấn "Enter payment".</t>
        </is>
      </c>
      <c r="H103" s="16" t="n"/>
      <c r="I103" s="16" t="n"/>
      <c r="J103" s="16" t="n"/>
      <c r="K103" s="16" t="n"/>
      <c r="L103" s="16" t="n"/>
      <c r="M103" s="16" t="n"/>
      <c r="N103" s="16" t="n"/>
      <c r="O103" s="16" t="n"/>
      <c r="P103" s="16" t="n"/>
      <c r="Q103" s="16" t="n"/>
    </row>
    <row r="104" ht="32" customHeight="1">
      <c r="A104" s="16" t="n"/>
      <c r="B104" s="16" t="n"/>
      <c r="C104" s="16" t="n"/>
      <c r="D104" s="16" t="n"/>
      <c r="E104" s="16" t="n"/>
      <c r="F104" s="14" t="n">
        <v>3</v>
      </c>
      <c r="G104" s="6" t="inlineStr">
        <is>
          <t>Nhập Amount=0.00 €.</t>
        </is>
      </c>
      <c r="H104" s="16" t="n"/>
      <c r="I104" s="16" t="n"/>
      <c r="J104" s="16" t="n"/>
      <c r="K104" s="16" t="n"/>
      <c r="L104" s="16" t="n"/>
      <c r="M104" s="16" t="n"/>
      <c r="N104" s="16" t="n"/>
      <c r="O104" s="16" t="n"/>
      <c r="P104" s="16" t="n"/>
      <c r="Q104" s="16" t="n"/>
    </row>
    <row r="105" ht="32" customHeight="1">
      <c r="A105" s="17" t="n"/>
      <c r="B105" s="17" t="n"/>
      <c r="C105" s="17" t="n"/>
      <c r="D105" s="17" t="n"/>
      <c r="E105" s="17" t="n"/>
      <c r="F105" s="14" t="n">
        <v>4</v>
      </c>
      <c r="G105" s="6" t="inlineStr">
        <is>
          <t>Nhấn "Pay".</t>
        </is>
      </c>
      <c r="H105" s="17" t="n"/>
      <c r="I105" s="17" t="n"/>
      <c r="J105" s="17" t="n"/>
      <c r="K105" s="17" t="n"/>
      <c r="L105" s="17" t="n"/>
      <c r="M105" s="17" t="n"/>
      <c r="N105" s="17" t="n"/>
      <c r="O105" s="17" t="n"/>
      <c r="P105" s="17" t="n"/>
      <c r="Q105" s="17" t="n"/>
    </row>
    <row r="106" ht="18.5" customHeight="1">
      <c r="A106" s="14" t="n">
        <v>25</v>
      </c>
      <c r="B106" s="6" t="inlineStr">
        <is>
          <t>F-SAL-03</t>
        </is>
      </c>
      <c r="C106" s="6" t="inlineStr">
        <is>
          <t>TC_SAL_021</t>
        </is>
      </c>
      <c r="D106" s="6" t="inlineStr">
        <is>
          <t>Khảo sát hành vi khi nhập Amount âm tại Enter payment</t>
        </is>
      </c>
      <c r="E106" s="6" t="inlineStr">
        <is>
          <t>Hóa đơn Not paid, Total TTC=110.00 €.</t>
        </is>
      </c>
      <c r="F106" s="14" t="n">
        <v>1</v>
      </c>
      <c r="G106" s="6" t="inlineStr">
        <is>
          <t>Mở hóa đơn.</t>
        </is>
      </c>
      <c r="H106" s="6" t="inlineStr">
        <is>
          <t>Amount=-50.00 €</t>
        </is>
      </c>
      <c r="I106" s="6" t="inlineStr">
        <is>
          <t>Hệ thống từ chối lưu (biên dưới không hợp lệ, giá trị âm), hiển thị lỗi validation; KHÔNG phát sinh giao dịch thanh toán âm trong lịch sử Payment của hóa đơn.</t>
        </is>
      </c>
      <c r="J106" s="6" t="inlineStr">
        <is>
          <t>BVA biên dưới âm Amount &lt; 0. Chạy tự động qua Batch2ExtendedTests.
Ngày chạy: 2026-10-19</t>
        </is>
      </c>
      <c r="K106" s="14" t="inlineStr">
        <is>
          <t>P2 (Medium)</t>
        </is>
      </c>
      <c r="L106" s="6" t="inlineStr">
        <is>
          <t>Boundary Value Analysis (BVA)</t>
        </is>
      </c>
      <c r="M106" s="14" t="inlineStr">
        <is>
          <t>Auto</t>
        </is>
      </c>
      <c r="N106" s="14" t="inlineStr">
        <is>
          <t>Passed</t>
        </is>
      </c>
      <c r="O106" s="6" t="inlineStr">
        <is>
          <t>Hệ thống chặn thanh toán số tiền âm (-50.00 €). Hóa đơn giữ nguyên trạng thái Not paid, Already paid = 0.00 €.</t>
        </is>
      </c>
      <c r="P106" s="14" t="inlineStr"/>
      <c r="Q106" s="6" t="inlineStr">
        <is>
          <t>docs/run_dot2_final_20261019_1326.log; TestResults/ExtentReports/Dolibarr_TestReport.html</t>
        </is>
      </c>
    </row>
    <row r="107" ht="18.5" customHeight="1">
      <c r="A107" s="16" t="n"/>
      <c r="B107" s="16" t="n"/>
      <c r="C107" s="16" t="n"/>
      <c r="D107" s="16" t="n"/>
      <c r="E107" s="16" t="n"/>
      <c r="F107" s="14" t="n">
        <v>2</v>
      </c>
      <c r="G107" s="6" t="inlineStr">
        <is>
          <t>Nhấn "Enter payment".</t>
        </is>
      </c>
      <c r="H107" s="16" t="n"/>
      <c r="I107" s="16" t="n"/>
      <c r="J107" s="16" t="n"/>
      <c r="K107" s="16" t="n"/>
      <c r="L107" s="16" t="n"/>
      <c r="M107" s="16" t="n"/>
      <c r="N107" s="16" t="n"/>
      <c r="O107" s="16" t="n"/>
      <c r="P107" s="16" t="n"/>
      <c r="Q107" s="16" t="n"/>
    </row>
    <row r="108" ht="18.5" customHeight="1">
      <c r="A108" s="16" t="n"/>
      <c r="B108" s="16" t="n"/>
      <c r="C108" s="16" t="n"/>
      <c r="D108" s="16" t="n"/>
      <c r="E108" s="16" t="n"/>
      <c r="F108" s="14" t="n">
        <v>3</v>
      </c>
      <c r="G108" s="6" t="inlineStr">
        <is>
          <t>Nhập Amount=-50.00 €.</t>
        </is>
      </c>
      <c r="H108" s="16" t="n"/>
      <c r="I108" s="16" t="n"/>
      <c r="J108" s="16" t="n"/>
      <c r="K108" s="16" t="n"/>
      <c r="L108" s="16" t="n"/>
      <c r="M108" s="16" t="n"/>
      <c r="N108" s="16" t="n"/>
      <c r="O108" s="16" t="n"/>
      <c r="P108" s="16" t="n"/>
      <c r="Q108" s="16" t="n"/>
    </row>
    <row r="109" ht="18.5" customHeight="1">
      <c r="A109" s="17" t="n"/>
      <c r="B109" s="17" t="n"/>
      <c r="C109" s="17" t="n"/>
      <c r="D109" s="17" t="n"/>
      <c r="E109" s="17" t="n"/>
      <c r="F109" s="14" t="n">
        <v>4</v>
      </c>
      <c r="G109" s="6" t="inlineStr">
        <is>
          <t>Nhấn "Pay".</t>
        </is>
      </c>
      <c r="H109" s="17" t="n"/>
      <c r="I109" s="17" t="n"/>
      <c r="J109" s="17" t="n"/>
      <c r="K109" s="17" t="n"/>
      <c r="L109" s="17" t="n"/>
      <c r="M109" s="17" t="n"/>
      <c r="N109" s="17" t="n"/>
      <c r="O109" s="17" t="n"/>
      <c r="P109" s="17" t="n"/>
      <c r="Q109" s="17" t="n"/>
    </row>
    <row r="110" ht="18.5" customHeight="1">
      <c r="A110" s="14" t="n">
        <v>26</v>
      </c>
      <c r="B110" s="6" t="inlineStr">
        <is>
          <t>F-SAL-03</t>
        </is>
      </c>
      <c r="C110" s="6" t="inlineStr">
        <is>
          <t>TC_SAL_022</t>
        </is>
      </c>
      <c r="D110" s="6" t="inlineStr">
        <is>
          <t>Ghi nhận thanh toán đủ 110.00 € qua Bank transfer (khác Cash)</t>
        </is>
      </c>
      <c r="E110" s="6" t="inlineStr">
        <is>
          <t>Hóa đơn Not paid, Total TTC=110.00 €.</t>
        </is>
      </c>
      <c r="F110" s="14" t="n">
        <v>1</v>
      </c>
      <c r="G110" s="6" t="inlineStr">
        <is>
          <t>Mở hóa đơn.</t>
        </is>
      </c>
      <c r="H110" s="6" t="inlineStr">
        <is>
          <t>PaymentMode='VIR (Bank transfer)', Amount=110.00 €</t>
        </is>
      </c>
      <c r="I110" s="6" t="inlineStr">
        <is>
          <t>Giao dịch ghi nhận đúng PaymentMode="Bank transfer"; trạng thái hóa đơn chuyển "Paid"; Already paid=110.00 €, Remains to pay=0.00 € -- xác nhận hệ thống hỗ trợ đúng nhiều phương thức thanh toán ngoài Cash.</t>
        </is>
      </c>
      <c r="J110" s="6" t="inlineStr">
        <is>
          <t>Đa dạng hóa phương thức thanh toán.</t>
        </is>
      </c>
      <c r="K110" s="14" t="inlineStr">
        <is>
          <t>P2 (Medium)</t>
        </is>
      </c>
      <c r="L110" s="6" t="inlineStr">
        <is>
          <t>Equivalence Partitioning (EP)</t>
        </is>
      </c>
      <c r="M110" s="14" t="inlineStr">
        <is>
          <t>Manual</t>
        </is>
      </c>
      <c r="N110" s="14" t="inlineStr">
        <is>
          <t>Not Executed</t>
        </is>
      </c>
      <c r="O110" s="6" t="inlineStr"/>
      <c r="P110" s="14" t="inlineStr"/>
      <c r="Q110" s="6" t="inlineStr"/>
    </row>
    <row r="111" ht="18.5" customHeight="1">
      <c r="A111" s="16" t="n"/>
      <c r="B111" s="16" t="n"/>
      <c r="C111" s="16" t="n"/>
      <c r="D111" s="16" t="n"/>
      <c r="E111" s="16" t="n"/>
      <c r="F111" s="14" t="n">
        <v>2</v>
      </c>
      <c r="G111" s="6" t="inlineStr">
        <is>
          <t>Nhấn "Enter payment".</t>
        </is>
      </c>
      <c r="H111" s="16" t="n"/>
      <c r="I111" s="16" t="n"/>
      <c r="J111" s="16" t="n"/>
      <c r="K111" s="16" t="n"/>
      <c r="L111" s="16" t="n"/>
      <c r="M111" s="16" t="n"/>
      <c r="N111" s="16" t="n"/>
      <c r="O111" s="16" t="n"/>
      <c r="P111" s="16" t="n"/>
      <c r="Q111" s="16" t="n"/>
    </row>
    <row r="112" ht="32" customHeight="1">
      <c r="A112" s="16" t="n"/>
      <c r="B112" s="16" t="n"/>
      <c r="C112" s="16" t="n"/>
      <c r="D112" s="16" t="n"/>
      <c r="E112" s="16" t="n"/>
      <c r="F112" s="14" t="n">
        <v>3</v>
      </c>
      <c r="G112" s="6" t="inlineStr">
        <is>
          <t>Chọn PaymentMode="Bank transfer" (VIR), nhập số ref giao dịch giả lập "VIR-TEST-001".</t>
        </is>
      </c>
      <c r="H112" s="16" t="n"/>
      <c r="I112" s="16" t="n"/>
      <c r="J112" s="16" t="n"/>
      <c r="K112" s="16" t="n"/>
      <c r="L112" s="16" t="n"/>
      <c r="M112" s="16" t="n"/>
      <c r="N112" s="16" t="n"/>
      <c r="O112" s="16" t="n"/>
      <c r="P112" s="16" t="n"/>
      <c r="Q112" s="16" t="n"/>
    </row>
    <row r="113" ht="18.5" customHeight="1">
      <c r="A113" s="16" t="n"/>
      <c r="B113" s="16" t="n"/>
      <c r="C113" s="16" t="n"/>
      <c r="D113" s="16" t="n"/>
      <c r="E113" s="16" t="n"/>
      <c r="F113" s="14" t="n">
        <v>4</v>
      </c>
      <c r="G113" s="6" t="inlineStr">
        <is>
          <t>Amount=110.00 €.</t>
        </is>
      </c>
      <c r="H113" s="16" t="n"/>
      <c r="I113" s="16" t="n"/>
      <c r="J113" s="16" t="n"/>
      <c r="K113" s="16" t="n"/>
      <c r="L113" s="16" t="n"/>
      <c r="M113" s="16" t="n"/>
      <c r="N113" s="16" t="n"/>
      <c r="O113" s="16" t="n"/>
      <c r="P113" s="16" t="n"/>
      <c r="Q113" s="16" t="n"/>
    </row>
    <row r="114" ht="18.5" customHeight="1">
      <c r="A114" s="17" t="n"/>
      <c r="B114" s="17" t="n"/>
      <c r="C114" s="17" t="n"/>
      <c r="D114" s="17" t="n"/>
      <c r="E114" s="17" t="n"/>
      <c r="F114" s="14" t="n">
        <v>5</v>
      </c>
      <c r="G114" s="6" t="inlineStr">
        <is>
          <t>Nhấn "Pay" rồi "Validate".</t>
        </is>
      </c>
      <c r="H114" s="17" t="n"/>
      <c r="I114" s="17" t="n"/>
      <c r="J114" s="17" t="n"/>
      <c r="K114" s="17" t="n"/>
      <c r="L114" s="17" t="n"/>
      <c r="M114" s="17" t="n"/>
      <c r="N114" s="17" t="n"/>
      <c r="O114" s="17" t="n"/>
      <c r="P114" s="17" t="n"/>
      <c r="Q114" s="17" t="n"/>
    </row>
    <row r="115" ht="32" customHeight="1">
      <c r="A115" s="14" t="n">
        <v>27</v>
      </c>
      <c r="B115" s="6" t="inlineStr">
        <is>
          <t>F-SAL-03</t>
        </is>
      </c>
      <c r="C115" s="6" t="inlineStr">
        <is>
          <t>TC_SAL_024</t>
        </is>
      </c>
      <c r="D115" s="6" t="inlineStr">
        <is>
          <t>Tạo Credit note toàn bộ từ hóa đơn gốc có chiết khấu 10%, kiểm tra số âm đúng sau chiết khấu</t>
        </is>
      </c>
      <c r="E115" s="6" t="inlineStr">
        <is>
          <t>Hóa đơn gốc Validated: PR001 SL=2, đơn giá 100 €, chiết khấu dòng 10%, Total HT=180.00 € (200-20), VAT=18.00 €, Total TTC=198.00 €.</t>
        </is>
      </c>
      <c r="F115" s="14" t="n">
        <v>1</v>
      </c>
      <c r="G115" s="6" t="inlineStr">
        <is>
          <t>Mở hóa đơn gốc.</t>
        </is>
      </c>
      <c r="H115" s="6" t="inlineStr">
        <is>
          <t>DiscountPercent=10%, OriginalTotalTTC=198.00 €</t>
        </is>
      </c>
      <c r="I115" s="6" t="inlineStr">
        <is>
          <t>Credit note phản ánh ĐÚNG giá trị SAU chiết khấu ở dạng âm: Total HT=-180.00 €, VAT=-18.00 €, Total TTC=-198.00 € (KHÔNG phải -200.00/-20.00/-220.00 € là giá trước chiết khấu) -- xác nhận chiết khấu được bảo toàn đúng khi hoàn tiền.</t>
        </is>
      </c>
      <c r="J115" s="6" t="inlineStr">
        <is>
          <t>Bảo toàn chiết khấu dòng khi hoàn tiền.</t>
        </is>
      </c>
      <c r="K115" s="14" t="inlineStr">
        <is>
          <t>P1 (High)</t>
        </is>
      </c>
      <c r="L115" s="6" t="inlineStr">
        <is>
          <t>Equivalence Partitioning (EP)</t>
        </is>
      </c>
      <c r="M115" s="14" t="inlineStr">
        <is>
          <t>Manual</t>
        </is>
      </c>
      <c r="N115" s="14" t="inlineStr">
        <is>
          <t>Not Executed</t>
        </is>
      </c>
      <c r="O115" s="6" t="inlineStr"/>
      <c r="P115" s="14" t="inlineStr"/>
      <c r="Q115" s="6" t="inlineStr"/>
    </row>
    <row r="116" ht="45.5" customHeight="1">
      <c r="A116" s="16" t="n"/>
      <c r="B116" s="16" t="n"/>
      <c r="C116" s="16" t="n"/>
      <c r="D116" s="16" t="n"/>
      <c r="E116" s="16" t="n"/>
      <c r="F116" s="14" t="n">
        <v>2</v>
      </c>
      <c r="G116" s="6" t="inlineStr">
        <is>
          <t>Nhấn "Create credit note" (hoàn toàn bộ, giữ nguyên chiết khấu dòng).</t>
        </is>
      </c>
      <c r="H116" s="16" t="n"/>
      <c r="I116" s="16" t="n"/>
      <c r="J116" s="16" t="n"/>
      <c r="K116" s="16" t="n"/>
      <c r="L116" s="16" t="n"/>
      <c r="M116" s="16" t="n"/>
      <c r="N116" s="16" t="n"/>
      <c r="O116" s="16" t="n"/>
      <c r="P116" s="16" t="n"/>
      <c r="Q116" s="16" t="n"/>
    </row>
    <row r="117" ht="32" customHeight="1">
      <c r="A117" s="17" t="n"/>
      <c r="B117" s="17" t="n"/>
      <c r="C117" s="17" t="n"/>
      <c r="D117" s="17" t="n"/>
      <c r="E117" s="17" t="n"/>
      <c r="F117" s="14" t="n">
        <v>3</v>
      </c>
      <c r="G117" s="6" t="inlineStr">
        <is>
          <t>Create draft, Validate.</t>
        </is>
      </c>
      <c r="H117" s="17" t="n"/>
      <c r="I117" s="17" t="n"/>
      <c r="J117" s="17" t="n"/>
      <c r="K117" s="17" t="n"/>
      <c r="L117" s="17" t="n"/>
      <c r="M117" s="17" t="n"/>
      <c r="N117" s="17" t="n"/>
      <c r="O117" s="17" t="n"/>
      <c r="P117" s="17" t="n"/>
      <c r="Q117" s="17" t="n"/>
    </row>
    <row r="118" ht="32" customHeight="1">
      <c r="A118" s="14" t="n">
        <v>28</v>
      </c>
      <c r="B118" s="6" t="inlineStr">
        <is>
          <t>F-SAL-03</t>
        </is>
      </c>
      <c r="C118" s="6" t="inlineStr">
        <is>
          <t>TC_SAL_025</t>
        </is>
      </c>
      <c r="D118" s="6" t="inlineStr">
        <is>
          <t>Khảo sát việc tạo Credit note lần 2 sau khi hóa đơn gốc đã được hoàn đủ 100%</t>
        </is>
      </c>
      <c r="E118" s="6" t="inlineStr">
        <is>
          <t>Hóa đơn gốc Validated Total TTC=110.00 €, ĐÃ có 1 Credit note đầy đủ -110.00 € (kế thừa từ TC_SAL_010).</t>
        </is>
      </c>
      <c r="F118" s="14" t="n">
        <v>1</v>
      </c>
      <c r="G118" s="6" t="inlineStr">
        <is>
          <t>Mở lại hóa đơn gốc đã có Credit note.</t>
        </is>
      </c>
      <c r="H118" s="6" t="inlineStr">
        <is>
          <t>ExistingCreditNote=-110.00 € (full)</t>
        </is>
      </c>
      <c r="I118" s="6" t="inlineStr">
        <is>
          <t>Ghi nhận hành vi thực tế: (a) hệ thống chặn/ẩn nút "Create credit note" vì hóa đơn gốc đã được hoàn đủ 100% giá trị; HOẶC (b) hệ thống vẫn cho tạo thêm -- nếu vậy đây là PHÁT HIỆN RỦI RO (có thể hoàn tiền vượt giá trị gốc), ghi vào Bug Report.</t>
        </is>
      </c>
      <c r="J118" s="6" t="inlineStr">
        <is>
          <t>Kiểm tra chống lặp tạo Credit note vượt giá trị.</t>
        </is>
      </c>
      <c r="K118" s="14" t="inlineStr">
        <is>
          <t>P2 (Medium)</t>
        </is>
      </c>
      <c r="L118" s="6" t="inlineStr">
        <is>
          <t>Negative Testing</t>
        </is>
      </c>
      <c r="M118" s="14" t="inlineStr">
        <is>
          <t>Manual</t>
        </is>
      </c>
      <c r="N118" s="14" t="inlineStr">
        <is>
          <t>Not Executed</t>
        </is>
      </c>
      <c r="O118" s="6" t="inlineStr"/>
      <c r="P118" s="14" t="inlineStr"/>
      <c r="Q118" s="6" t="inlineStr"/>
    </row>
    <row r="119" ht="32" customHeight="1">
      <c r="A119" s="16" t="n"/>
      <c r="B119" s="16" t="n"/>
      <c r="C119" s="16" t="n"/>
      <c r="D119" s="16" t="n"/>
      <c r="E119" s="16" t="n"/>
      <c r="F119" s="14" t="n">
        <v>2</v>
      </c>
      <c r="G119" s="6" t="inlineStr">
        <is>
          <t>Thử nhấn "Create credit note" lần 2.</t>
        </is>
      </c>
      <c r="H119" s="16" t="n"/>
      <c r="I119" s="16" t="n"/>
      <c r="J119" s="16" t="n"/>
      <c r="K119" s="16" t="n"/>
      <c r="L119" s="16" t="n"/>
      <c r="M119" s="16" t="n"/>
      <c r="N119" s="16" t="n"/>
      <c r="O119" s="16" t="n"/>
      <c r="P119" s="16" t="n"/>
      <c r="Q119" s="16" t="n"/>
    </row>
    <row r="120" ht="32" customHeight="1">
      <c r="A120" s="17" t="n"/>
      <c r="B120" s="17" t="n"/>
      <c r="C120" s="17" t="n"/>
      <c r="D120" s="17" t="n"/>
      <c r="E120" s="17" t="n"/>
      <c r="F120" s="14" t="n">
        <v>3</v>
      </c>
      <c r="G120" s="6" t="inlineStr">
        <is>
          <t>Quan sát hệ thống có cho tạo tiếp hay chặn.</t>
        </is>
      </c>
      <c r="H120" s="17" t="n"/>
      <c r="I120" s="17" t="n"/>
      <c r="J120" s="17" t="n"/>
      <c r="K120" s="17" t="n"/>
      <c r="L120" s="17" t="n"/>
      <c r="M120" s="17" t="n"/>
      <c r="N120" s="17" t="n"/>
      <c r="O120" s="17" t="n"/>
      <c r="P120" s="17" t="n"/>
      <c r="Q120" s="17" t="n"/>
    </row>
    <row r="121" ht="32" customHeight="1">
      <c r="A121" s="14" t="n">
        <v>29</v>
      </c>
      <c r="B121" s="6" t="inlineStr">
        <is>
          <t>F-SAL-03</t>
        </is>
      </c>
      <c r="C121" s="6" t="inlineStr">
        <is>
          <t>TC_SAL_026</t>
        </is>
      </c>
      <c r="D121" s="6" t="inlineStr">
        <is>
          <t>Kiểm tra nhãn/watermark trạng thái hủy khi xuất PDF hóa đơn Canceled</t>
        </is>
      </c>
      <c r="E121" s="6" t="inlineStr">
        <is>
          <t>Hóa đơn đã Canceled (kế thừa từ TC_SAL_009).</t>
        </is>
      </c>
      <c r="F121" s="14" t="n">
        <v>1</v>
      </c>
      <c r="G121" s="6" t="inlineStr">
        <is>
          <t>Mở hóa đơn Canceled.</t>
        </is>
      </c>
      <c r="H121" s="6" t="inlineStr">
        <is>
          <t>InvoiceStatus='Canceled'</t>
        </is>
      </c>
      <c r="I121" s="6" t="inlineStr">
        <is>
          <t>PDF xuất ra hiển thị rõ nhãn/watermark trạng thái hủy (ví dụ "CANCELED"/"ANNULÉE" hoặc badge tương đương) để tránh nhầm lẫn khi gửi cho khách hàng hoặc kế toán đối chiếu.</t>
        </is>
      </c>
      <c r="J121" s="6" t="inlineStr">
        <is>
          <t>Kiểm tra watermark PDF chứng từ hủy.</t>
        </is>
      </c>
      <c r="K121" s="14" t="inlineStr">
        <is>
          <t>P2 (Medium)</t>
        </is>
      </c>
      <c r="L121" s="6" t="inlineStr">
        <is>
          <t>Functional Testing</t>
        </is>
      </c>
      <c r="M121" s="14" t="inlineStr">
        <is>
          <t>Manual</t>
        </is>
      </c>
      <c r="N121" s="14" t="inlineStr">
        <is>
          <t>Not Executed</t>
        </is>
      </c>
      <c r="O121" s="6" t="inlineStr"/>
      <c r="P121" s="14" t="inlineStr"/>
      <c r="Q121" s="6" t="inlineStr"/>
    </row>
    <row r="122" ht="32" customHeight="1">
      <c r="A122" s="16" t="n"/>
      <c r="B122" s="16" t="n"/>
      <c r="C122" s="16" t="n"/>
      <c r="D122" s="16" t="n"/>
      <c r="E122" s="16" t="n"/>
      <c r="F122" s="14" t="n">
        <v>2</v>
      </c>
      <c r="G122" s="6" t="inlineStr">
        <is>
          <t>Nhấn "Generate PDF" / xem file PDF đính kèm.</t>
        </is>
      </c>
      <c r="H122" s="16" t="n"/>
      <c r="I122" s="16" t="n"/>
      <c r="J122" s="16" t="n"/>
      <c r="K122" s="16" t="n"/>
      <c r="L122" s="16" t="n"/>
      <c r="M122" s="16" t="n"/>
      <c r="N122" s="16" t="n"/>
      <c r="O122" s="16" t="n"/>
      <c r="P122" s="16" t="n"/>
      <c r="Q122" s="16" t="n"/>
    </row>
    <row r="123" ht="32" customHeight="1">
      <c r="A123" s="17" t="n"/>
      <c r="B123" s="17" t="n"/>
      <c r="C123" s="17" t="n"/>
      <c r="D123" s="17" t="n"/>
      <c r="E123" s="17" t="n"/>
      <c r="F123" s="14" t="n">
        <v>3</v>
      </c>
      <c r="G123" s="6" t="inlineStr">
        <is>
          <t>Kiểm tra nội dung PDF.</t>
        </is>
      </c>
      <c r="H123" s="17" t="n"/>
      <c r="I123" s="17" t="n"/>
      <c r="J123" s="17" t="n"/>
      <c r="K123" s="17" t="n"/>
      <c r="L123" s="17" t="n"/>
      <c r="M123" s="17" t="n"/>
      <c r="N123" s="17" t="n"/>
      <c r="O123" s="17" t="n"/>
      <c r="P123" s="17" t="n"/>
      <c r="Q123" s="17" t="n"/>
    </row>
    <row r="124" ht="32" customHeight="1">
      <c r="A124" s="14" t="n">
        <v>30</v>
      </c>
      <c r="B124" s="6" t="inlineStr">
        <is>
          <t>F-SAL-03</t>
        </is>
      </c>
      <c r="C124" s="6" t="inlineStr">
        <is>
          <t>TC_SAL_027</t>
        </is>
      </c>
      <c r="D124" s="6" t="inlineStr">
        <is>
          <t>Đo thời gian tạo Credit note trên hóa đơn có 20 dòng sản phẩm</t>
        </is>
      </c>
      <c r="E124" s="6" t="inlineStr">
        <is>
          <t>Hóa đơn gốc Validated có 20 dòng sản phẩm khác nhau (tạo thủ công hoặc bằng automation phụ trợ).</t>
        </is>
      </c>
      <c r="F124" s="14" t="n">
        <v>1</v>
      </c>
      <c r="G124" s="6" t="inlineStr">
        <is>
          <t>Chuẩn bị đồng hồ bấm giờ hoặc DevTools Network tab.</t>
        </is>
      </c>
      <c r="H124" s="6" t="inlineStr">
        <is>
          <t>SoDongSanPham=20</t>
        </is>
      </c>
      <c r="I124" s="6" t="inlineStr">
        <is>
          <t>Thời gian xử lý ≤ 5 giây (ngưỡng tham khảo nhóm tự đặt do đề bài không quy định SLA chính thức) -- ghi nhận số liệu thực tế đo được dù đạt hay không đạt ngưỡng.</t>
        </is>
      </c>
      <c r="J124" s="6" t="inlineStr">
        <is>
          <t>Ngưỡng 5 giây là ước lượng tham khảo của nhóm, không phải yêu cầu chính thức từ đề bài.</t>
        </is>
      </c>
      <c r="K124" s="14" t="inlineStr">
        <is>
          <t>P3 (Low)</t>
        </is>
      </c>
      <c r="L124" s="6" t="inlineStr">
        <is>
          <t>Non-functional Testing (Performance)</t>
        </is>
      </c>
      <c r="M124" s="14" t="inlineStr">
        <is>
          <t>Manual</t>
        </is>
      </c>
      <c r="N124" s="14" t="inlineStr">
        <is>
          <t>Not Executed</t>
        </is>
      </c>
      <c r="O124" s="6" t="inlineStr"/>
      <c r="P124" s="14" t="inlineStr"/>
      <c r="Q124" s="6" t="inlineStr"/>
    </row>
    <row r="125" ht="18.5" customHeight="1">
      <c r="A125" s="16" t="n"/>
      <c r="B125" s="16" t="n"/>
      <c r="C125" s="16" t="n"/>
      <c r="D125" s="16" t="n"/>
      <c r="E125" s="16" t="n"/>
      <c r="F125" s="14" t="n">
        <v>2</v>
      </c>
      <c r="G125" s="6" t="inlineStr">
        <is>
          <t>Nhấn "Create credit note".</t>
        </is>
      </c>
      <c r="H125" s="16" t="n"/>
      <c r="I125" s="16" t="n"/>
      <c r="J125" s="16" t="n"/>
      <c r="K125" s="16" t="n"/>
      <c r="L125" s="16" t="n"/>
      <c r="M125" s="16" t="n"/>
      <c r="N125" s="16" t="n"/>
      <c r="O125" s="16" t="n"/>
      <c r="P125" s="16" t="n"/>
      <c r="Q125" s="16" t="n"/>
    </row>
    <row r="126" ht="45.5" customHeight="1">
      <c r="A126" s="17" t="n"/>
      <c r="B126" s="17" t="n"/>
      <c r="C126" s="17" t="n"/>
      <c r="D126" s="17" t="n"/>
      <c r="E126" s="17" t="n"/>
      <c r="F126" s="14" t="n">
        <v>3</v>
      </c>
      <c r="G126" s="6" t="inlineStr">
        <is>
          <t>Ghi nhận thời gian từ lúc bấm nút đến khi trang Credit note Draft load xong hoàn toàn (đủ 20 dòng).</t>
        </is>
      </c>
      <c r="H126" s="17" t="n"/>
      <c r="I126" s="17" t="n"/>
      <c r="J126" s="17" t="n"/>
      <c r="K126" s="17" t="n"/>
      <c r="L126" s="17" t="n"/>
      <c r="M126" s="17" t="n"/>
      <c r="N126" s="17" t="n"/>
      <c r="O126" s="17" t="n"/>
      <c r="P126" s="17" t="n"/>
      <c r="Q126" s="17" t="n"/>
    </row>
    <row r="127" ht="18.5" customHeight="1">
      <c r="A127" s="14" t="n">
        <v>31</v>
      </c>
      <c r="B127" s="6" t="inlineStr">
        <is>
          <t>F-SAL-03</t>
        </is>
      </c>
      <c r="C127" s="6" t="inlineStr">
        <is>
          <t>TC_SAL_039</t>
        </is>
      </c>
      <c r="D127" s="6" t="inlineStr">
        <is>
          <t>Kiểm tra xử lý khi số tiền thanh toán lớn hơn số tiền còn lại của hóa đơn</t>
        </is>
      </c>
      <c r="E127" s="6" t="inlineStr">
        <is>
          <t>Hóa đơn đã duyệt, tổng tiền còn lại là 110.00 €.</t>
        </is>
      </c>
      <c r="F127" s="14" t="n">
        <v>1</v>
      </c>
      <c r="G127" s="6" t="inlineStr">
        <is>
          <t>Nhấn nút 'Do payment'.</t>
        </is>
      </c>
      <c r="H127" s="6" t="inlineStr">
        <is>
          <t>RemainingAmount=110.00 €, PaymentEntered=120.00 €</t>
        </is>
      </c>
      <c r="I127" s="6" t="inlineStr">
        <is>
          <t>Hệ thống từ chối cho phép thanh toán vượt số dư còn nợ, hoặc hiển thị cảnh báo không thể thanh toán vượt quá 110.00 €.</t>
        </is>
      </c>
      <c r="J127" s="6" t="inlineStr"/>
      <c r="K127" s="14" t="inlineStr">
        <is>
          <t>P2 (Medium)</t>
        </is>
      </c>
      <c r="L127" s="6" t="inlineStr">
        <is>
          <t>Boundary Value Analysis (BVA)</t>
        </is>
      </c>
      <c r="M127" s="14" t="inlineStr">
        <is>
          <t>Manual</t>
        </is>
      </c>
      <c r="N127" s="14" t="inlineStr">
        <is>
          <t>Not Executed</t>
        </is>
      </c>
      <c r="O127" s="6" t="inlineStr"/>
      <c r="P127" s="14" t="inlineStr"/>
      <c r="Q127" s="6" t="inlineStr"/>
    </row>
    <row r="128" ht="32" customHeight="1">
      <c r="A128" s="16" t="n"/>
      <c r="B128" s="16" t="n"/>
      <c r="C128" s="16" t="n"/>
      <c r="D128" s="16" t="n"/>
      <c r="E128" s="16" t="n"/>
      <c r="F128" s="14" t="n">
        <v>2</v>
      </c>
      <c r="G128" s="6" t="inlineStr">
        <is>
          <t>Nhập số tiền thanh toán = 120.00 € (lớn hơn 110.00 €).</t>
        </is>
      </c>
      <c r="H128" s="16" t="n"/>
      <c r="I128" s="16" t="n"/>
      <c r="J128" s="16" t="n"/>
      <c r="K128" s="16" t="n"/>
      <c r="L128" s="16" t="n"/>
      <c r="M128" s="16" t="n"/>
      <c r="N128" s="16" t="n"/>
      <c r="O128" s="16" t="n"/>
      <c r="P128" s="16" t="n"/>
      <c r="Q128" s="16" t="n"/>
    </row>
    <row r="129" ht="18.5" customHeight="1">
      <c r="A129" s="17" t="n"/>
      <c r="B129" s="17" t="n"/>
      <c r="C129" s="17" t="n"/>
      <c r="D129" s="17" t="n"/>
      <c r="E129" s="17" t="n"/>
      <c r="F129" s="14" t="n">
        <v>3</v>
      </c>
      <c r="G129" s="6" t="inlineStr">
        <is>
          <t>Nhấn Save, quan sát phản hồi hệ thống.</t>
        </is>
      </c>
      <c r="H129" s="17" t="n"/>
      <c r="I129" s="17" t="n"/>
      <c r="J129" s="17" t="n"/>
      <c r="K129" s="17" t="n"/>
      <c r="L129" s="17" t="n"/>
      <c r="M129" s="17" t="n"/>
      <c r="N129" s="17" t="n"/>
      <c r="O129" s="17" t="n"/>
      <c r="P129" s="17" t="n"/>
      <c r="Q129" s="17" t="n"/>
    </row>
    <row r="130" ht="18.5" customHeight="1">
      <c r="A130" s="14" t="n">
        <v>32</v>
      </c>
      <c r="B130" s="6" t="inlineStr">
        <is>
          <t>F-SAL-03</t>
        </is>
      </c>
      <c r="C130" s="6" t="inlineStr">
        <is>
          <t>TC_SAL_040</t>
        </is>
      </c>
      <c r="D130" s="6" t="inlineStr">
        <is>
          <t>Xóa giao dịch thanh toán và kiểm tra trạng thái hóa đơn hoàn lại Unpaid</t>
        </is>
      </c>
      <c r="E130" s="6" t="inlineStr">
        <is>
          <t>Hóa đơn đã thanh toán 100% (Status = Paid).</t>
        </is>
      </c>
      <c r="F130" s="14" t="n">
        <v>1</v>
      </c>
      <c r="G130" s="6" t="inlineStr">
        <is>
          <t>Mở trang hóa đơn, chuyển vào tab Payments.</t>
        </is>
      </c>
      <c r="H130" s="6" t="inlineStr">
        <is>
          <t>Action=Delete payment transaction</t>
        </is>
      </c>
      <c r="I130" s="6" t="inlineStr">
        <is>
          <t>Giao dịch thanh toán bị xóa; trạng thái hóa đơn lập tức quay trở lại 'Not paid / Unpaid'; số tiền còn nợ khôi phục lại 100%.</t>
        </is>
      </c>
      <c r="J130" s="6" t="inlineStr"/>
      <c r="K130" s="14" t="inlineStr">
        <is>
          <t>P1 (High)</t>
        </is>
      </c>
      <c r="L130" s="6" t="inlineStr">
        <is>
          <t>State Transition (ST)</t>
        </is>
      </c>
      <c r="M130" s="14" t="inlineStr">
        <is>
          <t>Manual</t>
        </is>
      </c>
      <c r="N130" s="14" t="inlineStr">
        <is>
          <t>Not Executed</t>
        </is>
      </c>
      <c r="O130" s="6" t="inlineStr"/>
      <c r="P130" s="14" t="inlineStr"/>
      <c r="Q130" s="6" t="inlineStr"/>
    </row>
    <row r="131" ht="32" customHeight="1">
      <c r="A131" s="16" t="n"/>
      <c r="B131" s="16" t="n"/>
      <c r="C131" s="16" t="n"/>
      <c r="D131" s="16" t="n"/>
      <c r="E131" s="16" t="n"/>
      <c r="F131" s="14" t="n">
        <v>2</v>
      </c>
      <c r="G131" s="6" t="inlineStr">
        <is>
          <t>Tìm dòng thanh toán vừa tạo, nhấn biểu tượng thùng rác (Delete payment).</t>
        </is>
      </c>
      <c r="H131" s="16" t="n"/>
      <c r="I131" s="16" t="n"/>
      <c r="J131" s="16" t="n"/>
      <c r="K131" s="16" t="n"/>
      <c r="L131" s="16" t="n"/>
      <c r="M131" s="16" t="n"/>
      <c r="N131" s="16" t="n"/>
      <c r="O131" s="16" t="n"/>
      <c r="P131" s="16" t="n"/>
      <c r="Q131" s="16" t="n"/>
    </row>
    <row r="132" ht="18.5" customHeight="1">
      <c r="A132" s="17" t="n"/>
      <c r="B132" s="17" t="n"/>
      <c r="C132" s="17" t="n"/>
      <c r="D132" s="17" t="n"/>
      <c r="E132" s="17" t="n"/>
      <c r="F132" s="14" t="n">
        <v>3</v>
      </c>
      <c r="G132" s="6" t="inlineStr">
        <is>
          <t>Xác nhận xóa.</t>
        </is>
      </c>
      <c r="H132" s="17" t="n"/>
      <c r="I132" s="17" t="n"/>
      <c r="J132" s="17" t="n"/>
      <c r="K132" s="17" t="n"/>
      <c r="L132" s="17" t="n"/>
      <c r="M132" s="17" t="n"/>
      <c r="N132" s="17" t="n"/>
      <c r="O132" s="17" t="n"/>
      <c r="P132" s="17" t="n"/>
      <c r="Q132" s="17" t="n"/>
    </row>
    <row r="133" ht="18.5" customHeight="1">
      <c r="A133" s="14" t="n">
        <v>33</v>
      </c>
      <c r="B133" s="6" t="inlineStr">
        <is>
          <t>F-SAL-03</t>
        </is>
      </c>
      <c r="C133" s="6" t="inlineStr">
        <is>
          <t>TC_SAL_041</t>
        </is>
      </c>
      <c r="D133" s="6" t="inlineStr">
        <is>
          <t>Tạo hóa đơn tiền đặt cọc (Deposit invoice) cho khách hàng</t>
        </is>
      </c>
      <c r="E133" s="6" t="inlineStr">
        <is>
          <t>Khách hàng 'Cong ty BCD' chuẩn bị ký hợp đồng lớn.</t>
        </is>
      </c>
      <c r="F133" s="14" t="n">
        <v>1</v>
      </c>
      <c r="G133" s="6" t="inlineStr">
        <is>
          <t>Vào Tạo hóa đơn mới.</t>
        </is>
      </c>
      <c r="H133" s="6" t="inlineStr">
        <is>
          <t>InvoiceType='Deposit invoice', DepositAmount=100.00 €</t>
        </is>
      </c>
      <c r="I133" s="6" t="inlineStr">
        <is>
          <t>Hóa đơn tiền cọc được tạo và duyệt thành công; hệ thống tạo sẵn khoản tín dụng trả trước (Credit) để trừ vào hóa đơn chính thức sau này.</t>
        </is>
      </c>
      <c r="J133" s="6" t="inlineStr"/>
      <c r="K133" s="14" t="inlineStr">
        <is>
          <t>P2 (Medium)</t>
        </is>
      </c>
      <c r="L133" s="6" t="inlineStr">
        <is>
          <t>State Transition (ST)</t>
        </is>
      </c>
      <c r="M133" s="14" t="inlineStr">
        <is>
          <t>Manual</t>
        </is>
      </c>
      <c r="N133" s="14" t="inlineStr">
        <is>
          <t>Not Executed</t>
        </is>
      </c>
      <c r="O133" s="6" t="inlineStr"/>
      <c r="P133" s="14" t="inlineStr"/>
      <c r="Q133" s="6" t="inlineStr"/>
    </row>
    <row r="134" ht="18.5" customHeight="1">
      <c r="A134" s="16" t="n"/>
      <c r="B134" s="16" t="n"/>
      <c r="C134" s="16" t="n"/>
      <c r="D134" s="16" t="n"/>
      <c r="E134" s="16" t="n"/>
      <c r="F134" s="14" t="n">
        <v>2</v>
      </c>
      <c r="G134" s="6" t="inlineStr">
        <is>
          <t>Chọn Loại hóa đơn = 'Deposit invoice'.</t>
        </is>
      </c>
      <c r="H134" s="16" t="n"/>
      <c r="I134" s="16" t="n"/>
      <c r="J134" s="16" t="n"/>
      <c r="K134" s="16" t="n"/>
      <c r="L134" s="16" t="n"/>
      <c r="M134" s="16" t="n"/>
      <c r="N134" s="16" t="n"/>
      <c r="O134" s="16" t="n"/>
      <c r="P134" s="16" t="n"/>
      <c r="Q134" s="16" t="n"/>
    </row>
    <row r="135" ht="18.5" customHeight="1">
      <c r="A135" s="16" t="n"/>
      <c r="B135" s="16" t="n"/>
      <c r="C135" s="16" t="n"/>
      <c r="D135" s="16" t="n"/>
      <c r="E135" s="16" t="n"/>
      <c r="F135" s="14" t="n">
        <v>3</v>
      </c>
      <c r="G135" s="6" t="inlineStr">
        <is>
          <t>Nhập số tiền đặt cọc = 100.00 €, VAT = 10%.</t>
        </is>
      </c>
      <c r="H135" s="16" t="n"/>
      <c r="I135" s="16" t="n"/>
      <c r="J135" s="16" t="n"/>
      <c r="K135" s="16" t="n"/>
      <c r="L135" s="16" t="n"/>
      <c r="M135" s="16" t="n"/>
      <c r="N135" s="16" t="n"/>
      <c r="O135" s="16" t="n"/>
      <c r="P135" s="16" t="n"/>
      <c r="Q135" s="16" t="n"/>
    </row>
    <row r="136" ht="18.5" customHeight="1">
      <c r="A136" s="17" t="n"/>
      <c r="B136" s="17" t="n"/>
      <c r="C136" s="17" t="n"/>
      <c r="D136" s="17" t="n"/>
      <c r="E136" s="17" t="n"/>
      <c r="F136" s="14" t="n">
        <v>4</v>
      </c>
      <c r="G136" s="6" t="inlineStr">
        <is>
          <t>Duyệt hóa đơn tiền cọc.</t>
        </is>
      </c>
      <c r="H136" s="17" t="n"/>
      <c r="I136" s="17" t="n"/>
      <c r="J136" s="17" t="n"/>
      <c r="K136" s="17" t="n"/>
      <c r="L136" s="17" t="n"/>
      <c r="M136" s="17" t="n"/>
      <c r="N136" s="17" t="n"/>
      <c r="O136" s="17" t="n"/>
      <c r="P136" s="17" t="n"/>
      <c r="Q136" s="17" t="n"/>
    </row>
    <row r="137" ht="32" customHeight="1">
      <c r="A137" s="14" t="n">
        <v>34</v>
      </c>
      <c r="B137" s="6" t="inlineStr">
        <is>
          <t>F-SAL-03</t>
        </is>
      </c>
      <c r="C137" s="6" t="inlineStr">
        <is>
          <t>TC_SAL_042</t>
        </is>
      </c>
      <c r="D137" s="6" t="inlineStr">
        <is>
          <t>Áp dụng khoản đặt cọc từ Deposit invoice để giảm trừ hóa đơn chính thức</t>
        </is>
      </c>
      <c r="E137" s="6" t="inlineStr">
        <is>
          <t>Đã có Deposit invoice 110.00 € (đã thanh toán). Hóa đơn chính thức là 550.00 €.</t>
        </is>
      </c>
      <c r="F137" s="14" t="n">
        <v>1</v>
      </c>
      <c r="G137" s="6" t="inlineStr">
        <is>
          <t>Mở hóa đơn chính thức 550.00 € (trạng thái Chưa trả).</t>
        </is>
      </c>
      <c r="H137" s="6" t="inlineStr">
        <is>
          <t>MainInvoice=550.00 €, CreditApplied=110.00 €</t>
        </is>
      </c>
      <c r="I137" s="6" t="inlineStr">
        <is>
          <t>Khoản tín dụng 110.00 € được khấu trừ; số tiền còn lại phải thanh toán giảm xuống chính xác 440.00 € (550.00 - 110.00).</t>
        </is>
      </c>
      <c r="J137" s="6" t="inlineStr"/>
      <c r="K137" s="14" t="inlineStr">
        <is>
          <t>P2 (Medium)</t>
        </is>
      </c>
      <c r="L137" s="6" t="inlineStr">
        <is>
          <t>Decision Table (DT)</t>
        </is>
      </c>
      <c r="M137" s="14" t="inlineStr">
        <is>
          <t>Manual</t>
        </is>
      </c>
      <c r="N137" s="14" t="inlineStr">
        <is>
          <t>Not Executed</t>
        </is>
      </c>
      <c r="O137" s="6" t="inlineStr"/>
      <c r="P137" s="14" t="inlineStr"/>
      <c r="Q137" s="6" t="inlineStr"/>
    </row>
    <row r="138" ht="32" customHeight="1">
      <c r="A138" s="16" t="n"/>
      <c r="B138" s="16" t="n"/>
      <c r="C138" s="16" t="n"/>
      <c r="D138" s="16" t="n"/>
      <c r="E138" s="16" t="n"/>
      <c r="F138" s="14" t="n">
        <v>2</v>
      </c>
      <c r="G138" s="6" t="inlineStr">
        <is>
          <t>Tại mục 'Available credits', chọn khoản tiền cọc 110.00 € và nhấn 'Apply credit'.</t>
        </is>
      </c>
      <c r="H138" s="16" t="n"/>
      <c r="I138" s="16" t="n"/>
      <c r="J138" s="16" t="n"/>
      <c r="K138" s="16" t="n"/>
      <c r="L138" s="16" t="n"/>
      <c r="M138" s="16" t="n"/>
      <c r="N138" s="16" t="n"/>
      <c r="O138" s="16" t="n"/>
      <c r="P138" s="16" t="n"/>
      <c r="Q138" s="16" t="n"/>
    </row>
    <row r="139" ht="18.5" customHeight="1">
      <c r="A139" s="17" t="n"/>
      <c r="B139" s="17" t="n"/>
      <c r="C139" s="17" t="n"/>
      <c r="D139" s="17" t="n"/>
      <c r="E139" s="17" t="n"/>
      <c r="F139" s="14" t="n">
        <v>3</v>
      </c>
      <c r="G139" s="6" t="inlineStr">
        <is>
          <t>Quan sát số tiền còn nợ.</t>
        </is>
      </c>
      <c r="H139" s="17" t="n"/>
      <c r="I139" s="17" t="n"/>
      <c r="J139" s="17" t="n"/>
      <c r="K139" s="17" t="n"/>
      <c r="L139" s="17" t="n"/>
      <c r="M139" s="17" t="n"/>
      <c r="N139" s="17" t="n"/>
      <c r="O139" s="17" t="n"/>
      <c r="P139" s="17" t="n"/>
      <c r="Q139" s="17" t="n"/>
    </row>
    <row r="140" ht="20" customHeight="1">
      <c r="A140" s="3" t="inlineStr">
        <is>
          <t>Look and Feel (GUI) TCs</t>
        </is>
      </c>
      <c r="B140" s="24" t="n"/>
      <c r="C140" s="24" t="n"/>
      <c r="D140" s="24" t="n"/>
      <c r="E140" s="24" t="n"/>
      <c r="F140" s="24" t="n"/>
      <c r="G140" s="24" t="n"/>
      <c r="H140" s="24" t="n"/>
      <c r="I140" s="24" t="n"/>
      <c r="J140" s="24" t="n"/>
      <c r="K140" s="24" t="n"/>
      <c r="L140" s="24" t="n"/>
      <c r="M140" s="24" t="n"/>
      <c r="N140" s="24" t="n"/>
      <c r="O140" s="24" t="n"/>
      <c r="P140" s="24" t="n"/>
      <c r="Q140" s="8" t="n"/>
    </row>
    <row r="141">
      <c r="A141" s="18" t="inlineStr">
        <is>
          <t>Chưa có test case GUI trong repo. Kiểm tra giao diện theo sheet GUI Checklist.</t>
        </is>
      </c>
    </row>
  </sheetData>
  <mergeCells count="518">
    <mergeCell ref="C98:C101"/>
    <mergeCell ref="E102:E105"/>
    <mergeCell ref="H7:H11"/>
    <mergeCell ref="B42:B43"/>
    <mergeCell ref="A36:Q36"/>
    <mergeCell ref="K121:K123"/>
    <mergeCell ref="E124:E126"/>
    <mergeCell ref="D30:D32"/>
    <mergeCell ref="O115:O117"/>
    <mergeCell ref="L124:L126"/>
    <mergeCell ref="C16:C19"/>
    <mergeCell ref="Q23:Q26"/>
    <mergeCell ref="Q94:Q97"/>
    <mergeCell ref="A49:A51"/>
    <mergeCell ref="C49:C51"/>
    <mergeCell ref="H52:H55"/>
    <mergeCell ref="Q56:Q58"/>
    <mergeCell ref="D102:D105"/>
    <mergeCell ref="K44:K48"/>
    <mergeCell ref="C86:C89"/>
    <mergeCell ref="Q59:Q61"/>
    <mergeCell ref="B16:B19"/>
    <mergeCell ref="L98:L101"/>
    <mergeCell ref="E52:E55"/>
    <mergeCell ref="B49:B51"/>
    <mergeCell ref="I20:I22"/>
    <mergeCell ref="N63:N68"/>
    <mergeCell ref="N137:N139"/>
    <mergeCell ref="P63:P68"/>
    <mergeCell ref="P137:P139"/>
    <mergeCell ref="L106:L109"/>
    <mergeCell ref="N124:N126"/>
    <mergeCell ref="N106:N109"/>
    <mergeCell ref="I110:I114"/>
    <mergeCell ref="A44:A48"/>
    <mergeCell ref="I75:I80"/>
    <mergeCell ref="H33:H35"/>
    <mergeCell ref="A12:A15"/>
    <mergeCell ref="J33:J35"/>
    <mergeCell ref="C12:C15"/>
    <mergeCell ref="M121:M123"/>
    <mergeCell ref="O121:O123"/>
    <mergeCell ref="K90:K93"/>
    <mergeCell ref="C37:C41"/>
    <mergeCell ref="M90:M93"/>
    <mergeCell ref="E37:E41"/>
    <mergeCell ref="H94:H97"/>
    <mergeCell ref="P59:P61"/>
    <mergeCell ref="Q98:Q101"/>
    <mergeCell ref="C106:C109"/>
    <mergeCell ref="B133:B136"/>
    <mergeCell ref="D133:D136"/>
    <mergeCell ref="J30:J32"/>
    <mergeCell ref="M124:M126"/>
    <mergeCell ref="L30:L32"/>
    <mergeCell ref="O124:O126"/>
    <mergeCell ref="L86:L89"/>
    <mergeCell ref="Q16:Q19"/>
    <mergeCell ref="O118:O120"/>
    <mergeCell ref="N86:N89"/>
    <mergeCell ref="Q118:Q120"/>
    <mergeCell ref="K16:K19"/>
    <mergeCell ref="I33:I35"/>
    <mergeCell ref="N94:N97"/>
    <mergeCell ref="J7:J11"/>
    <mergeCell ref="P94:P97"/>
    <mergeCell ref="J56:J58"/>
    <mergeCell ref="P16:P19"/>
    <mergeCell ref="B121:B123"/>
    <mergeCell ref="A75:A80"/>
    <mergeCell ref="K75:K80"/>
    <mergeCell ref="H90:H93"/>
    <mergeCell ref="C75:C80"/>
    <mergeCell ref="B115:B117"/>
    <mergeCell ref="D115:D117"/>
    <mergeCell ref="A127:A129"/>
    <mergeCell ref="Q69:Q74"/>
    <mergeCell ref="D27:D29"/>
    <mergeCell ref="J59:J61"/>
    <mergeCell ref="K98:K101"/>
    <mergeCell ref="I7:I11"/>
    <mergeCell ref="A140:Q140"/>
    <mergeCell ref="H42:H43"/>
    <mergeCell ref="H49:H51"/>
    <mergeCell ref="J42:J43"/>
    <mergeCell ref="M137:M139"/>
    <mergeCell ref="O137:O139"/>
    <mergeCell ref="M106:M109"/>
    <mergeCell ref="O106:O109"/>
    <mergeCell ref="H110:H114"/>
    <mergeCell ref="B44:B48"/>
    <mergeCell ref="A115:A117"/>
    <mergeCell ref="B12:B15"/>
    <mergeCell ref="A33:A35"/>
    <mergeCell ref="B37:B41"/>
    <mergeCell ref="J115:J117"/>
    <mergeCell ref="B118:B120"/>
    <mergeCell ref="D37:D41"/>
    <mergeCell ref="E56:E58"/>
    <mergeCell ref="L102:L105"/>
    <mergeCell ref="C63:C68"/>
    <mergeCell ref="E81:E85"/>
    <mergeCell ref="N102:N105"/>
    <mergeCell ref="E63:E68"/>
    <mergeCell ref="A133:A136"/>
    <mergeCell ref="C133:C136"/>
    <mergeCell ref="I30:I32"/>
    <mergeCell ref="E130:E132"/>
    <mergeCell ref="K30:K32"/>
    <mergeCell ref="K86:K89"/>
    <mergeCell ref="M86:M89"/>
    <mergeCell ref="H16:H19"/>
    <mergeCell ref="J16:J19"/>
    <mergeCell ref="J49:J51"/>
    <mergeCell ref="O52:O55"/>
    <mergeCell ref="A118:A120"/>
    <mergeCell ref="O20:O22"/>
    <mergeCell ref="Q20:Q22"/>
    <mergeCell ref="O94:O97"/>
    <mergeCell ref="B63:B68"/>
    <mergeCell ref="B137:B139"/>
    <mergeCell ref="H106:H109"/>
    <mergeCell ref="D63:D68"/>
    <mergeCell ref="Q75:Q80"/>
    <mergeCell ref="B124:B126"/>
    <mergeCell ref="I127:I129"/>
    <mergeCell ref="E23:E26"/>
    <mergeCell ref="L115:L117"/>
    <mergeCell ref="D118:D120"/>
    <mergeCell ref="D130:D132"/>
    <mergeCell ref="M37:M41"/>
    <mergeCell ref="A121:A123"/>
    <mergeCell ref="A90:A93"/>
    <mergeCell ref="A6:Q6"/>
    <mergeCell ref="C94:C97"/>
    <mergeCell ref="I49:I51"/>
    <mergeCell ref="N52:N55"/>
    <mergeCell ref="E94:E97"/>
    <mergeCell ref="K49:K51"/>
    <mergeCell ref="P52:P55"/>
    <mergeCell ref="N20:N22"/>
    <mergeCell ref="P20:P22"/>
    <mergeCell ref="L133:L136"/>
    <mergeCell ref="N110:N114"/>
    <mergeCell ref="O7:O11"/>
    <mergeCell ref="P110:P114"/>
    <mergeCell ref="H44:H48"/>
    <mergeCell ref="J44:J48"/>
    <mergeCell ref="I42:I43"/>
    <mergeCell ref="O33:O35"/>
    <mergeCell ref="H12:H15"/>
    <mergeCell ref="K42:K43"/>
    <mergeCell ref="Q33:Q35"/>
    <mergeCell ref="E16:E19"/>
    <mergeCell ref="C118:C120"/>
    <mergeCell ref="A5:Q5"/>
    <mergeCell ref="J37:J41"/>
    <mergeCell ref="L37:L41"/>
    <mergeCell ref="L118:L120"/>
    <mergeCell ref="N37:N41"/>
    <mergeCell ref="I115:I117"/>
    <mergeCell ref="C115:C117"/>
    <mergeCell ref="M63:M68"/>
    <mergeCell ref="Q133:Q136"/>
    <mergeCell ref="I133:I136"/>
    <mergeCell ref="K133:K136"/>
    <mergeCell ref="D56:D58"/>
    <mergeCell ref="Q30:Q32"/>
    <mergeCell ref="O59:O61"/>
    <mergeCell ref="M102:M105"/>
    <mergeCell ref="D137:D139"/>
    <mergeCell ref="J121:J123"/>
    <mergeCell ref="P90:P93"/>
    <mergeCell ref="B106:B109"/>
    <mergeCell ref="M69:M74"/>
    <mergeCell ref="E69:E74"/>
    <mergeCell ref="O69:O74"/>
    <mergeCell ref="Q7:Q11"/>
    <mergeCell ref="I81:I85"/>
    <mergeCell ref="Q127:Q129"/>
    <mergeCell ref="H20:H22"/>
    <mergeCell ref="A137:A139"/>
    <mergeCell ref="C137:C139"/>
    <mergeCell ref="P75:P80"/>
    <mergeCell ref="A124:A126"/>
    <mergeCell ref="H75:H80"/>
    <mergeCell ref="A106:A109"/>
    <mergeCell ref="C124:C126"/>
    <mergeCell ref="J75:J80"/>
    <mergeCell ref="D23:D26"/>
    <mergeCell ref="K115:K117"/>
    <mergeCell ref="J12:J15"/>
    <mergeCell ref="H127:H129"/>
    <mergeCell ref="M23:M26"/>
    <mergeCell ref="K27:K29"/>
    <mergeCell ref="C27:C29"/>
    <mergeCell ref="P7:P11"/>
    <mergeCell ref="M27:M29"/>
    <mergeCell ref="E27:E29"/>
    <mergeCell ref="O56:O58"/>
    <mergeCell ref="H81:H85"/>
    <mergeCell ref="O102:O105"/>
    <mergeCell ref="B94:B97"/>
    <mergeCell ref="M52:M55"/>
    <mergeCell ref="Q81:Q85"/>
    <mergeCell ref="Q42:Q43"/>
    <mergeCell ref="B102:B105"/>
    <mergeCell ref="O110:O114"/>
    <mergeCell ref="Q110:Q114"/>
    <mergeCell ref="I44:I48"/>
    <mergeCell ref="P33:P35"/>
    <mergeCell ref="I12:I15"/>
    <mergeCell ref="D16:D19"/>
    <mergeCell ref="A86:A89"/>
    <mergeCell ref="K12:K15"/>
    <mergeCell ref="Q115:Q117"/>
    <mergeCell ref="K37:K41"/>
    <mergeCell ref="K118:K120"/>
    <mergeCell ref="C52:C55"/>
    <mergeCell ref="C20:C22"/>
    <mergeCell ref="E20:E22"/>
    <mergeCell ref="J127:J129"/>
    <mergeCell ref="J63:J68"/>
    <mergeCell ref="P106:P109"/>
    <mergeCell ref="L63:L68"/>
    <mergeCell ref="L137:L139"/>
    <mergeCell ref="J106:J109"/>
    <mergeCell ref="J133:J136"/>
    <mergeCell ref="O23:O26"/>
    <mergeCell ref="E75:E80"/>
    <mergeCell ref="L130:L132"/>
    <mergeCell ref="N130:N132"/>
    <mergeCell ref="I121:I123"/>
    <mergeCell ref="O90:O93"/>
    <mergeCell ref="I90:I93"/>
    <mergeCell ref="A37:A41"/>
    <mergeCell ref="D94:D97"/>
    <mergeCell ref="L59:L61"/>
    <mergeCell ref="M98:M101"/>
    <mergeCell ref="Q49:Q51"/>
    <mergeCell ref="N59:N61"/>
    <mergeCell ref="O98:O101"/>
    <mergeCell ref="D69:D74"/>
    <mergeCell ref="K63:K68"/>
    <mergeCell ref="E98:E101"/>
    <mergeCell ref="I124:I126"/>
    <mergeCell ref="C7:C11"/>
    <mergeCell ref="H30:H32"/>
    <mergeCell ref="P127:P129"/>
    <mergeCell ref="J86:J89"/>
    <mergeCell ref="M118:M120"/>
    <mergeCell ref="C33:C35"/>
    <mergeCell ref="M130:M132"/>
    <mergeCell ref="E33:E35"/>
    <mergeCell ref="H121:H123"/>
    <mergeCell ref="Q121:Q123"/>
    <mergeCell ref="J94:J97"/>
    <mergeCell ref="L23:L26"/>
    <mergeCell ref="L94:L97"/>
    <mergeCell ref="B27:B29"/>
    <mergeCell ref="P130:P132"/>
    <mergeCell ref="N56:N58"/>
    <mergeCell ref="H56:H58"/>
    <mergeCell ref="N81:N85"/>
    <mergeCell ref="P81:P85"/>
    <mergeCell ref="P42:P43"/>
    <mergeCell ref="E7:E11"/>
    <mergeCell ref="B52:B55"/>
    <mergeCell ref="D52:D55"/>
    <mergeCell ref="B20:B22"/>
    <mergeCell ref="M56:M58"/>
    <mergeCell ref="D20:D22"/>
    <mergeCell ref="I137:I139"/>
    <mergeCell ref="K137:K139"/>
    <mergeCell ref="O81:O85"/>
    <mergeCell ref="I106:I109"/>
    <mergeCell ref="B110:B114"/>
    <mergeCell ref="K124:K126"/>
    <mergeCell ref="K106:K109"/>
    <mergeCell ref="D110:D114"/>
    <mergeCell ref="Q90:Q93"/>
    <mergeCell ref="N23:N26"/>
    <mergeCell ref="D75:D80"/>
    <mergeCell ref="P23:P26"/>
    <mergeCell ref="P56:P58"/>
    <mergeCell ref="K59:K61"/>
    <mergeCell ref="P49:P51"/>
    <mergeCell ref="C59:C61"/>
    <mergeCell ref="D98:D101"/>
    <mergeCell ref="E59:E61"/>
    <mergeCell ref="A102:A105"/>
    <mergeCell ref="C102:C105"/>
    <mergeCell ref="A63:A68"/>
    <mergeCell ref="O44:O48"/>
    <mergeCell ref="J137:J139"/>
    <mergeCell ref="E30:E32"/>
    <mergeCell ref="Q44:Q48"/>
    <mergeCell ref="H124:H126"/>
    <mergeCell ref="O127:O129"/>
    <mergeCell ref="J124:J126"/>
    <mergeCell ref="C130:C132"/>
    <mergeCell ref="J118:J120"/>
    <mergeCell ref="Q12:Q15"/>
    <mergeCell ref="I86:I89"/>
    <mergeCell ref="B33:B35"/>
    <mergeCell ref="D33:D35"/>
    <mergeCell ref="K94:K97"/>
    <mergeCell ref="O130:O132"/>
    <mergeCell ref="M75:M80"/>
    <mergeCell ref="E127:E129"/>
    <mergeCell ref="O75:O80"/>
    <mergeCell ref="A23:A26"/>
    <mergeCell ref="P44:P48"/>
    <mergeCell ref="B130:B132"/>
    <mergeCell ref="P12:P15"/>
    <mergeCell ref="H86:H89"/>
    <mergeCell ref="A141:Q141"/>
    <mergeCell ref="L69:L74"/>
    <mergeCell ref="E49:E51"/>
    <mergeCell ref="J52:J55"/>
    <mergeCell ref="N69:N74"/>
    <mergeCell ref="L52:L55"/>
    <mergeCell ref="J20:J22"/>
    <mergeCell ref="D7:D11"/>
    <mergeCell ref="Q137:Q139"/>
    <mergeCell ref="A52:A55"/>
    <mergeCell ref="Q106:Q109"/>
    <mergeCell ref="M7:M11"/>
    <mergeCell ref="C42:C43"/>
    <mergeCell ref="E42:E43"/>
    <mergeCell ref="M33:M35"/>
    <mergeCell ref="P121:P123"/>
    <mergeCell ref="C110:C114"/>
    <mergeCell ref="P37:P41"/>
    <mergeCell ref="E110:E114"/>
    <mergeCell ref="H37:H41"/>
    <mergeCell ref="M94:M97"/>
    <mergeCell ref="J27:J29"/>
    <mergeCell ref="E115:E117"/>
    <mergeCell ref="L27:L29"/>
    <mergeCell ref="M133:M136"/>
    <mergeCell ref="N27:N29"/>
    <mergeCell ref="E133:E136"/>
    <mergeCell ref="B59:B61"/>
    <mergeCell ref="O133:O136"/>
    <mergeCell ref="D59:D61"/>
    <mergeCell ref="O30:O32"/>
    <mergeCell ref="I102:I105"/>
    <mergeCell ref="B81:B85"/>
    <mergeCell ref="D81:D85"/>
    <mergeCell ref="Q86:Q89"/>
    <mergeCell ref="D42:D43"/>
    <mergeCell ref="C23:C26"/>
    <mergeCell ref="P124:P126"/>
    <mergeCell ref="L20:L22"/>
    <mergeCell ref="H102:H105"/>
    <mergeCell ref="B127:B129"/>
    <mergeCell ref="A1:Q1"/>
    <mergeCell ref="L75:L80"/>
    <mergeCell ref="D127:D129"/>
    <mergeCell ref="N75:N80"/>
    <mergeCell ref="B23:B26"/>
    <mergeCell ref="B56:B58"/>
    <mergeCell ref="M59:M61"/>
    <mergeCell ref="I27:I29"/>
    <mergeCell ref="L7:L11"/>
    <mergeCell ref="N98:N101"/>
    <mergeCell ref="P98:P101"/>
    <mergeCell ref="N7:N11"/>
    <mergeCell ref="K102:K105"/>
    <mergeCell ref="C90:C93"/>
    <mergeCell ref="D49:D51"/>
    <mergeCell ref="I52:I55"/>
    <mergeCell ref="K52:K55"/>
    <mergeCell ref="K20:K22"/>
    <mergeCell ref="M42:M43"/>
    <mergeCell ref="M49:M51"/>
    <mergeCell ref="O42:O43"/>
    <mergeCell ref="K110:K114"/>
    <mergeCell ref="M110:M114"/>
    <mergeCell ref="C44:C48"/>
    <mergeCell ref="E44:E48"/>
    <mergeCell ref="C127:C129"/>
    <mergeCell ref="L33:L35"/>
    <mergeCell ref="E12:E15"/>
    <mergeCell ref="N33:N35"/>
    <mergeCell ref="E118:E120"/>
    <mergeCell ref="I37:I41"/>
    <mergeCell ref="C69:C74"/>
    <mergeCell ref="J102:J105"/>
    <mergeCell ref="A20:A22"/>
    <mergeCell ref="Q102:Q105"/>
    <mergeCell ref="H63:H68"/>
    <mergeCell ref="A130:A132"/>
    <mergeCell ref="H133:H136"/>
    <mergeCell ref="N30:N32"/>
    <mergeCell ref="Q124:Q126"/>
    <mergeCell ref="A81:A85"/>
    <mergeCell ref="P30:P32"/>
    <mergeCell ref="J130:J132"/>
    <mergeCell ref="E121:E123"/>
    <mergeCell ref="P86:P89"/>
    <mergeCell ref="M16:M19"/>
    <mergeCell ref="E90:E93"/>
    <mergeCell ref="O16:O19"/>
    <mergeCell ref="K33:K35"/>
    <mergeCell ref="H59:H61"/>
    <mergeCell ref="I98:I101"/>
    <mergeCell ref="M20:M22"/>
    <mergeCell ref="O49:O51"/>
    <mergeCell ref="H69:H74"/>
    <mergeCell ref="B69:B74"/>
    <mergeCell ref="L127:L129"/>
    <mergeCell ref="N127:N129"/>
    <mergeCell ref="I118:I120"/>
    <mergeCell ref="D121:D123"/>
    <mergeCell ref="O86:O89"/>
    <mergeCell ref="B90:B93"/>
    <mergeCell ref="H115:H117"/>
    <mergeCell ref="A94:A97"/>
    <mergeCell ref="H23:H26"/>
    <mergeCell ref="Q52:Q55"/>
    <mergeCell ref="H27:H29"/>
    <mergeCell ref="K7:K11"/>
    <mergeCell ref="C81:C85"/>
    <mergeCell ref="L81:L85"/>
    <mergeCell ref="L42:L43"/>
    <mergeCell ref="N42:N43"/>
    <mergeCell ref="J110:J114"/>
    <mergeCell ref="L110:L114"/>
    <mergeCell ref="D44:D48"/>
    <mergeCell ref="D12:D15"/>
    <mergeCell ref="A2:Q2"/>
    <mergeCell ref="A7:A11"/>
    <mergeCell ref="N115:N117"/>
    <mergeCell ref="N133:N136"/>
    <mergeCell ref="I56:I58"/>
    <mergeCell ref="E137:E139"/>
    <mergeCell ref="P102:P105"/>
    <mergeCell ref="I63:I68"/>
    <mergeCell ref="K81:K85"/>
    <mergeCell ref="E106:E109"/>
    <mergeCell ref="J23:J26"/>
    <mergeCell ref="B75:B80"/>
    <mergeCell ref="M30:M32"/>
    <mergeCell ref="I130:I132"/>
    <mergeCell ref="L56:L58"/>
    <mergeCell ref="P69:P74"/>
    <mergeCell ref="L16:L19"/>
    <mergeCell ref="O27:O29"/>
    <mergeCell ref="N16:N19"/>
    <mergeCell ref="D90:D93"/>
    <mergeCell ref="Q27:Q29"/>
    <mergeCell ref="H98:H101"/>
    <mergeCell ref="L49:L51"/>
    <mergeCell ref="I59:I61"/>
    <mergeCell ref="J98:J101"/>
    <mergeCell ref="N49:N51"/>
    <mergeCell ref="A59:A61"/>
    <mergeCell ref="B98:B101"/>
    <mergeCell ref="A69:A74"/>
    <mergeCell ref="A30:A32"/>
    <mergeCell ref="M44:M48"/>
    <mergeCell ref="D106:D109"/>
    <mergeCell ref="C30:C32"/>
    <mergeCell ref="D124:D126"/>
    <mergeCell ref="K127:K129"/>
    <mergeCell ref="M127:M129"/>
    <mergeCell ref="H137:H139"/>
    <mergeCell ref="M12:M15"/>
    <mergeCell ref="I23:I26"/>
    <mergeCell ref="E86:E89"/>
    <mergeCell ref="O12:O15"/>
    <mergeCell ref="K23:K26"/>
    <mergeCell ref="P115:P117"/>
    <mergeCell ref="H118:H120"/>
    <mergeCell ref="H130:H132"/>
    <mergeCell ref="O37:O41"/>
    <mergeCell ref="Q37:Q41"/>
    <mergeCell ref="C121:C123"/>
    <mergeCell ref="K56:K58"/>
    <mergeCell ref="P27:P29"/>
    <mergeCell ref="L121:L123"/>
    <mergeCell ref="J90:J93"/>
    <mergeCell ref="A62:Q62"/>
    <mergeCell ref="K130:K132"/>
    <mergeCell ref="P133:P136"/>
    <mergeCell ref="A56:A58"/>
    <mergeCell ref="A27:A29"/>
    <mergeCell ref="C56:C58"/>
    <mergeCell ref="L44:L48"/>
    <mergeCell ref="B30:B32"/>
    <mergeCell ref="N44:N48"/>
    <mergeCell ref="B86:B89"/>
    <mergeCell ref="L12:L15"/>
    <mergeCell ref="D86:D89"/>
    <mergeCell ref="N12:N15"/>
    <mergeCell ref="I16:I19"/>
    <mergeCell ref="A16:A19"/>
    <mergeCell ref="N118:N120"/>
    <mergeCell ref="P118:P120"/>
    <mergeCell ref="J69:J74"/>
    <mergeCell ref="M115:M117"/>
    <mergeCell ref="B7:B11"/>
    <mergeCell ref="O63:O68"/>
    <mergeCell ref="Q63:Q68"/>
    <mergeCell ref="A42:A43"/>
    <mergeCell ref="Q130:Q132"/>
    <mergeCell ref="J81:J85"/>
    <mergeCell ref="N121:N123"/>
    <mergeCell ref="L90:L93"/>
    <mergeCell ref="A110:A114"/>
    <mergeCell ref="N90:N93"/>
    <mergeCell ref="I94:I97"/>
    <mergeCell ref="I69:I74"/>
    <mergeCell ref="K69:K74"/>
    <mergeCell ref="M81:M85"/>
    <mergeCell ref="A98:A101"/>
  </mergeCells>
  <conditionalFormatting sqref="N5:N142">
    <cfRule type="cellIs" priority="1" operator="equal" dxfId="0">
      <formula>"Passed"</formula>
    </cfRule>
    <cfRule type="cellIs" priority="2" operator="equal" dxfId="1">
      <formula>"Failed"</formula>
    </cfRule>
    <cfRule type="cellIs" priority="3" operator="equal" dxfId="2">
      <formula>"Not Executed"</formula>
    </cfRule>
    <cfRule type="cellIs" priority="4" operator="equal" dxfId="3">
      <formula>"Blocked"</formula>
    </cfRule>
  </conditionalFormatting>
  <dataValidations count="1">
    <dataValidation sqref="N5:N142" showDropDown="0" showInputMessage="0" showErrorMessage="0" allowBlank="1" type="list">
      <formula1>"Passed,Failed,Not Executed,Blocked"</formula1>
    </dataValidation>
  </dataValidations>
  <pageMargins left="0.4" right="0.4"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Q9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3" customWidth="1" min="3" max="3"/>
    <col width="30" customWidth="1" min="4" max="4"/>
    <col width="30" customWidth="1" min="5" max="5"/>
    <col width="7" customWidth="1" min="6" max="6"/>
    <col width="44" customWidth="1" min="7" max="7"/>
    <col width="28" customWidth="1" min="8" max="8"/>
    <col width="40" customWidth="1" min="9" max="9"/>
    <col width="30" customWidth="1" min="10" max="10"/>
    <col width="13" customWidth="1" min="11" max="11"/>
    <col width="22" customWidth="1" min="12" max="12"/>
    <col width="11" customWidth="1" min="13" max="13"/>
    <col width="14" customWidth="1" min="14" max="14"/>
    <col width="38" customWidth="1" min="15" max="15"/>
    <col width="10" customWidth="1" min="16" max="16"/>
    <col width="28" customWidth="1" min="17" max="17"/>
  </cols>
  <sheetData>
    <row r="1" ht="30" customHeight="1">
      <c r="A1" s="9" t="inlineStr">
        <is>
          <t>TEST CASES — Stock — Quản lý kho (UC-03)</t>
        </is>
      </c>
    </row>
    <row r="2" ht="18" customHeight="1">
      <c r="A2" s="11" t="inlineStr">
        <is>
          <t>Kiểm thử phần mềm Dolibarr ERP &amp; CRM 22.0.4 · Functional Test Case · Đặng Hải Phi (23DH112608)</t>
        </is>
      </c>
    </row>
    <row r="4" ht="32" customHeight="1">
      <c r="A4" s="5" t="inlineStr">
        <is>
          <t>No.</t>
        </is>
      </c>
      <c r="B4" s="5" t="inlineStr">
        <is>
          <t>Test Requirement ID</t>
        </is>
      </c>
      <c r="C4" s="5" t="inlineStr">
        <is>
          <t>Test Case ID</t>
        </is>
      </c>
      <c r="D4" s="5" t="inlineStr">
        <is>
          <t>Test Objective/ Test description/ Test Items</t>
        </is>
      </c>
      <c r="E4" s="5" t="inlineStr">
        <is>
          <t>Pre-conditions</t>
        </is>
      </c>
      <c r="F4" s="5" t="inlineStr">
        <is>
          <t>Step #</t>
        </is>
      </c>
      <c r="G4" s="5" t="inlineStr">
        <is>
          <t>Step Action</t>
        </is>
      </c>
      <c r="H4" s="5" t="inlineStr">
        <is>
          <t>Test Data</t>
        </is>
      </c>
      <c r="I4" s="5" t="inlineStr">
        <is>
          <t>Expected Result</t>
        </is>
      </c>
      <c r="J4" s="5" t="inlineStr">
        <is>
          <t>Notes</t>
        </is>
      </c>
      <c r="K4" s="5" t="inlineStr">
        <is>
          <t>Priority</t>
        </is>
      </c>
      <c r="L4" s="5" t="inlineStr">
        <is>
          <t>Technique</t>
        </is>
      </c>
      <c r="M4" s="5" t="inlineStr">
        <is>
          <t>Execution</t>
        </is>
      </c>
      <c r="N4" s="5" t="inlineStr">
        <is>
          <t>Result</t>
        </is>
      </c>
      <c r="O4" s="5" t="inlineStr">
        <is>
          <t>Actual Result</t>
        </is>
      </c>
      <c r="P4" s="5" t="inlineStr">
        <is>
          <t>Bug ID</t>
        </is>
      </c>
      <c r="Q4" s="5" t="inlineStr">
        <is>
          <t>Evidence</t>
        </is>
      </c>
    </row>
    <row r="5" ht="20" customHeight="1">
      <c r="A5" s="3" t="inlineStr">
        <is>
          <t>Functional TCs</t>
        </is>
      </c>
      <c r="B5" s="24" t="n"/>
      <c r="C5" s="24" t="n"/>
      <c r="D5" s="24" t="n"/>
      <c r="E5" s="24" t="n"/>
      <c r="F5" s="24" t="n"/>
      <c r="G5" s="24" t="n"/>
      <c r="H5" s="24" t="n"/>
      <c r="I5" s="24" t="n"/>
      <c r="J5" s="24" t="n"/>
      <c r="K5" s="24" t="n"/>
      <c r="L5" s="24" t="n"/>
      <c r="M5" s="24" t="n"/>
      <c r="N5" s="24" t="n"/>
      <c r="O5" s="24" t="n"/>
      <c r="P5" s="24" t="n"/>
      <c r="Q5" s="8" t="n"/>
    </row>
    <row r="6" ht="20" customHeight="1">
      <c r="A6" s="3" t="inlineStr">
        <is>
          <t>F-STK-02 · Điều chỉnh tồn kho thủ công   (14 test case)</t>
        </is>
      </c>
      <c r="B6" s="24" t="n"/>
      <c r="C6" s="24" t="n"/>
      <c r="D6" s="24" t="n"/>
      <c r="E6" s="24" t="n"/>
      <c r="F6" s="24" t="n"/>
      <c r="G6" s="24" t="n"/>
      <c r="H6" s="24" t="n"/>
      <c r="I6" s="24" t="n"/>
      <c r="J6" s="24" t="n"/>
      <c r="K6" s="24" t="n"/>
      <c r="L6" s="24" t="n"/>
      <c r="M6" s="24" t="n"/>
      <c r="N6" s="24" t="n"/>
      <c r="O6" s="24" t="n"/>
      <c r="P6" s="24" t="n"/>
      <c r="Q6" s="8" t="n"/>
    </row>
    <row r="7" ht="32" customHeight="1">
      <c r="A7" s="14" t="n">
        <v>1</v>
      </c>
      <c r="B7" s="6" t="inlineStr">
        <is>
          <t>F-STK-02</t>
        </is>
      </c>
      <c r="C7" s="6" t="inlineStr">
        <is>
          <t>TC_STK_001</t>
        </is>
      </c>
      <c r="D7" s="6" t="inlineStr">
        <is>
          <t>Điều chỉnh tăng tồn kho thủ công (Stock Increase Correction) cho sản phẩm PR002</t>
        </is>
      </c>
      <c r="E7" s="6" t="inlineStr">
        <is>
          <t>Người dùng đã đăng nhập với quyền quản lý kho; Sản phẩm PR002 đang có tồn kho thực tế ban đầu tại kho KHO001 là 30 đơn vị (theo đúng mốc sạch baseline).</t>
        </is>
      </c>
      <c r="F7" s="14" t="n">
        <v>1</v>
      </c>
      <c r="G7" s="6" t="inlineStr">
        <is>
          <t>Điều hướng: Products | Services &gt; Products &gt; Chọn sản phẩm PR002 &gt; Mở tab "Stock".</t>
        </is>
      </c>
      <c r="H7" s="6" t="inlineStr">
        <is>
          <t>Product='PR002', Warehouse='KHO001', InitialStock=30, AddedQty=10, Reason='Kiem ke dinh ky phat hien thua'</t>
        </is>
      </c>
      <c r="I7" s="6" t="inlineStr">
        <is>
          <t>Tồn kho thực tế của PR002 tại KHO001 tăng chính xác từ 30 lên 40 đơn vị (30 + 10 = 40); Trong tab "Stock movements", hệ thống phát sinh 1 dòng biến động mới với hướng tăng "+10", kho KHO001, ghi nhận đúng nhãn lý do kiểm kê thừa kèm ngày giờ thực hiện.</t>
        </is>
      </c>
      <c r="J7" s="6" t="inlineStr">
        <is>
          <t>Kịch bản chuẩn hóa BVA/EP số học, chờ người dùng tự tay thực hiện kiểm thử thủ công và ghi nhận kết quả.</t>
        </is>
      </c>
      <c r="K7" s="14" t="inlineStr">
        <is>
          <t>P1 (High)</t>
        </is>
      </c>
      <c r="L7" s="6" t="inlineStr">
        <is>
          <t>Equivalence Partitioning (EP)</t>
        </is>
      </c>
      <c r="M7" s="14" t="inlineStr">
        <is>
          <t>Manual</t>
        </is>
      </c>
      <c r="N7" s="14" t="inlineStr">
        <is>
          <t>Not Executed</t>
        </is>
      </c>
      <c r="O7" s="6" t="inlineStr"/>
      <c r="P7" s="14" t="inlineStr"/>
      <c r="Q7" s="6" t="inlineStr"/>
    </row>
    <row r="8" ht="18.5" customHeight="1">
      <c r="A8" s="16" t="n"/>
      <c r="B8" s="16" t="n"/>
      <c r="C8" s="16" t="n"/>
      <c r="D8" s="16" t="n"/>
      <c r="E8" s="16" t="n"/>
      <c r="F8" s="14" t="n">
        <v>2</v>
      </c>
      <c r="G8" s="6" t="inlineStr">
        <is>
          <t>Nhấn nút "Correct stock" (Điều chỉnh tồn kho).</t>
        </is>
      </c>
      <c r="H8" s="16" t="n"/>
      <c r="I8" s="16" t="n"/>
      <c r="J8" s="16" t="n"/>
      <c r="K8" s="16" t="n"/>
      <c r="L8" s="16" t="n"/>
      <c r="M8" s="16" t="n"/>
      <c r="N8" s="16" t="n"/>
      <c r="O8" s="16" t="n"/>
      <c r="P8" s="16" t="n"/>
      <c r="Q8" s="16" t="n"/>
    </row>
    <row r="9" ht="18.5" customHeight="1">
      <c r="A9" s="16" t="n"/>
      <c r="B9" s="16" t="n"/>
      <c r="C9" s="16" t="n"/>
      <c r="D9" s="16" t="n"/>
      <c r="E9" s="16" t="n"/>
      <c r="F9" s="14" t="n">
        <v>3</v>
      </c>
      <c r="G9" s="6" t="inlineStr">
        <is>
          <t>Chọn kho điều chỉnh: KHO001.</t>
        </is>
      </c>
      <c r="H9" s="16" t="n"/>
      <c r="I9" s="16" t="n"/>
      <c r="J9" s="16" t="n"/>
      <c r="K9" s="16" t="n"/>
      <c r="L9" s="16" t="n"/>
      <c r="M9" s="16" t="n"/>
      <c r="N9" s="16" t="n"/>
      <c r="O9" s="16" t="n"/>
      <c r="P9" s="16" t="n"/>
      <c r="Q9" s="16" t="n"/>
    </row>
    <row r="10" ht="32" customHeight="1">
      <c r="A10" s="16" t="n"/>
      <c r="B10" s="16" t="n"/>
      <c r="C10" s="16" t="n"/>
      <c r="D10" s="16" t="n"/>
      <c r="E10" s="16" t="n"/>
      <c r="F10" s="14" t="n">
        <v>4</v>
      </c>
      <c r="G10" s="6" t="inlineStr">
        <is>
          <t>Chọn thao tác "Add" (Tăng kho) và nhập số lượng điều chỉnh: 10 đơn vị.</t>
        </is>
      </c>
      <c r="H10" s="16" t="n"/>
      <c r="I10" s="16" t="n"/>
      <c r="J10" s="16" t="n"/>
      <c r="K10" s="16" t="n"/>
      <c r="L10" s="16" t="n"/>
      <c r="M10" s="16" t="n"/>
      <c r="N10" s="16" t="n"/>
      <c r="O10" s="16" t="n"/>
      <c r="P10" s="16" t="n"/>
      <c r="Q10" s="16" t="n"/>
    </row>
    <row r="11" ht="32" customHeight="1">
      <c r="A11" s="16" t="n"/>
      <c r="B11" s="16" t="n"/>
      <c r="C11" s="16" t="n"/>
      <c r="D11" s="16" t="n"/>
      <c r="E11" s="16" t="n"/>
      <c r="F11" s="14" t="n">
        <v>5</v>
      </c>
      <c r="G11" s="6" t="inlineStr">
        <is>
          <t>Nhập lý do (Inventory code / Label): "Kiem ke dinh ky phat hien thua".</t>
        </is>
      </c>
      <c r="H11" s="16" t="n"/>
      <c r="I11" s="16" t="n"/>
      <c r="J11" s="16" t="n"/>
      <c r="K11" s="16" t="n"/>
      <c r="L11" s="16" t="n"/>
      <c r="M11" s="16" t="n"/>
      <c r="N11" s="16" t="n"/>
      <c r="O11" s="16" t="n"/>
      <c r="P11" s="16" t="n"/>
      <c r="Q11" s="16" t="n"/>
    </row>
    <row r="12" ht="18.5" customHeight="1">
      <c r="A12" s="17" t="n"/>
      <c r="B12" s="17" t="n"/>
      <c r="C12" s="17" t="n"/>
      <c r="D12" s="17" t="n"/>
      <c r="E12" s="17" t="n"/>
      <c r="F12" s="14" t="n">
        <v>6</v>
      </c>
      <c r="G12" s="6" t="inlineStr">
        <is>
          <t>Nhấn "Save" (hoặc "Record").</t>
        </is>
      </c>
      <c r="H12" s="17" t="n"/>
      <c r="I12" s="17" t="n"/>
      <c r="J12" s="17" t="n"/>
      <c r="K12" s="17" t="n"/>
      <c r="L12" s="17" t="n"/>
      <c r="M12" s="17" t="n"/>
      <c r="N12" s="17" t="n"/>
      <c r="O12" s="17" t="n"/>
      <c r="P12" s="17" t="n"/>
      <c r="Q12" s="17" t="n"/>
    </row>
    <row r="13" ht="18.5" customHeight="1">
      <c r="A13" s="14" t="n">
        <v>2</v>
      </c>
      <c r="B13" s="6" t="inlineStr">
        <is>
          <t>F-STK-02</t>
        </is>
      </c>
      <c r="C13" s="6" t="inlineStr">
        <is>
          <t>TC_STK_002</t>
        </is>
      </c>
      <c r="D13" s="6" t="inlineStr">
        <is>
          <t>Điều chỉnh giảm tồn kho thủ công (Stock Decrease Correction) do hàng hỏng</t>
        </is>
      </c>
      <c r="E13" s="6" t="inlineStr">
        <is>
          <t>Sản phẩm PR002 đang có tồn kho khả dụng tại kho KHO001 là 40 đơn vị (tiếp nối sau TC_STK_001) hoặc 30 đơn vị (nếu chạy độc lập trên baseline).</t>
        </is>
      </c>
      <c r="F13" s="14" t="n">
        <v>1</v>
      </c>
      <c r="G13" s="6" t="inlineStr">
        <is>
          <t>Mở tab "Stock" của sản phẩm PR002.</t>
        </is>
      </c>
      <c r="H13" s="6" t="inlineStr">
        <is>
          <t>Product='PR002', Warehouse='KHO001', CurrentStock=40, DecreasedQty=5, Reason='Hang hu hong bao bi can huy'</t>
        </is>
      </c>
      <c r="I13" s="6" t="inlineStr">
        <is>
          <t>Tồn kho thực tế của PR002 tại KHO001 giảm đúng 5 đơn vị: từ 40 xuống 35 đơn vị (40 - 5 = 35) (hoặc từ 30 xuống 25 đơn vị nếu chạy trên baseline gốc); Tab "Stock movements" ghi nhận một dòng biến động xuất kho "-5" tại kho KHO001 kèm lý do hàng hư hỏng.</t>
        </is>
      </c>
      <c r="J13" s="6" t="inlineStr">
        <is>
          <t>Kịch bản chuẩn hóa BVA/EP số học, chờ người dùng tự tay thực hiện kiểm thử thủ công và ghi nhận kết quả.</t>
        </is>
      </c>
      <c r="K13" s="14" t="inlineStr">
        <is>
          <t>P1 (High)</t>
        </is>
      </c>
      <c r="L13" s="6" t="inlineStr">
        <is>
          <t>Equivalence Partitioning (EP)</t>
        </is>
      </c>
      <c r="M13" s="14" t="inlineStr">
        <is>
          <t>Manual</t>
        </is>
      </c>
      <c r="N13" s="14" t="inlineStr">
        <is>
          <t>Not Executed</t>
        </is>
      </c>
      <c r="O13" s="6" t="inlineStr"/>
      <c r="P13" s="14" t="inlineStr"/>
      <c r="Q13" s="6" t="inlineStr"/>
    </row>
    <row r="14" ht="18.5" customHeight="1">
      <c r="A14" s="16" t="n"/>
      <c r="B14" s="16" t="n"/>
      <c r="C14" s="16" t="n"/>
      <c r="D14" s="16" t="n"/>
      <c r="E14" s="16" t="n"/>
      <c r="F14" s="14" t="n">
        <v>2</v>
      </c>
      <c r="G14" s="6" t="inlineStr">
        <is>
          <t>Nhấn nút "Correct stock".</t>
        </is>
      </c>
      <c r="H14" s="16" t="n"/>
      <c r="I14" s="16" t="n"/>
      <c r="J14" s="16" t="n"/>
      <c r="K14" s="16" t="n"/>
      <c r="L14" s="16" t="n"/>
      <c r="M14" s="16" t="n"/>
      <c r="N14" s="16" t="n"/>
      <c r="O14" s="16" t="n"/>
      <c r="P14" s="16" t="n"/>
      <c r="Q14" s="16" t="n"/>
    </row>
    <row r="15" ht="18.5" customHeight="1">
      <c r="A15" s="16" t="n"/>
      <c r="B15" s="16" t="n"/>
      <c r="C15" s="16" t="n"/>
      <c r="D15" s="16" t="n"/>
      <c r="E15" s="16" t="n"/>
      <c r="F15" s="14" t="n">
        <v>3</v>
      </c>
      <c r="G15" s="6" t="inlineStr">
        <is>
          <t>Chọn kho điều chỉnh: KHO001.</t>
        </is>
      </c>
      <c r="H15" s="16" t="n"/>
      <c r="I15" s="16" t="n"/>
      <c r="J15" s="16" t="n"/>
      <c r="K15" s="16" t="n"/>
      <c r="L15" s="16" t="n"/>
      <c r="M15" s="16" t="n"/>
      <c r="N15" s="16" t="n"/>
      <c r="O15" s="16" t="n"/>
      <c r="P15" s="16" t="n"/>
      <c r="Q15" s="16" t="n"/>
    </row>
    <row r="16" ht="32" customHeight="1">
      <c r="A16" s="16" t="n"/>
      <c r="B16" s="16" t="n"/>
      <c r="C16" s="16" t="n"/>
      <c r="D16" s="16" t="n"/>
      <c r="E16" s="16" t="n"/>
      <c r="F16" s="14" t="n">
        <v>4</v>
      </c>
      <c r="G16" s="6" t="inlineStr">
        <is>
          <t>Chọn thao tác "Remove" (Giảm kho) và nhập số lượng điều chỉnh: 5 đơn vị.</t>
        </is>
      </c>
      <c r="H16" s="16" t="n"/>
      <c r="I16" s="16" t="n"/>
      <c r="J16" s="16" t="n"/>
      <c r="K16" s="16" t="n"/>
      <c r="L16" s="16" t="n"/>
      <c r="M16" s="16" t="n"/>
      <c r="N16" s="16" t="n"/>
      <c r="O16" s="16" t="n"/>
      <c r="P16" s="16" t="n"/>
      <c r="Q16" s="16" t="n"/>
    </row>
    <row r="17" ht="32" customHeight="1">
      <c r="A17" s="16" t="n"/>
      <c r="B17" s="16" t="n"/>
      <c r="C17" s="16" t="n"/>
      <c r="D17" s="16" t="n"/>
      <c r="E17" s="16" t="n"/>
      <c r="F17" s="14" t="n">
        <v>5</v>
      </c>
      <c r="G17" s="6" t="inlineStr">
        <is>
          <t>Nhập lý do kiểm kê: "Hang hu hong bao bi can huy".</t>
        </is>
      </c>
      <c r="H17" s="16" t="n"/>
      <c r="I17" s="16" t="n"/>
      <c r="J17" s="16" t="n"/>
      <c r="K17" s="16" t="n"/>
      <c r="L17" s="16" t="n"/>
      <c r="M17" s="16" t="n"/>
      <c r="N17" s="16" t="n"/>
      <c r="O17" s="16" t="n"/>
      <c r="P17" s="16" t="n"/>
      <c r="Q17" s="16" t="n"/>
    </row>
    <row r="18" ht="18.5" customHeight="1">
      <c r="A18" s="17" t="n"/>
      <c r="B18" s="17" t="n"/>
      <c r="C18" s="17" t="n"/>
      <c r="D18" s="17" t="n"/>
      <c r="E18" s="17" t="n"/>
      <c r="F18" s="14" t="n">
        <v>6</v>
      </c>
      <c r="G18" s="6" t="inlineStr">
        <is>
          <t>Nhấn "Save".</t>
        </is>
      </c>
      <c r="H18" s="17" t="n"/>
      <c r="I18" s="17" t="n"/>
      <c r="J18" s="17" t="n"/>
      <c r="K18" s="17" t="n"/>
      <c r="L18" s="17" t="n"/>
      <c r="M18" s="17" t="n"/>
      <c r="N18" s="17" t="n"/>
      <c r="O18" s="17" t="n"/>
      <c r="P18" s="17" t="n"/>
      <c r="Q18" s="17" t="n"/>
    </row>
    <row r="19" ht="32" customHeight="1">
      <c r="A19" s="14" t="n">
        <v>3</v>
      </c>
      <c r="B19" s="6" t="inlineStr">
        <is>
          <t>F-STK-02</t>
        </is>
      </c>
      <c r="C19" s="6" t="inlineStr">
        <is>
          <t>TC_STK_003</t>
        </is>
      </c>
      <c r="D19" s="6" t="inlineStr">
        <is>
          <t>Khảo sát hành vi khi điều chỉnh giảm số lượng tồn kho vượt quá số lượng tồn hiện có</t>
        </is>
      </c>
      <c r="E19" s="6" t="inlineStr">
        <is>
          <t>Sản phẩm PR004 có tồn kho thực tế hiện tại tại kho KHO001 chính xác là 89 đơn vị (theo mốc sạch baseline).</t>
        </is>
      </c>
      <c r="F19" s="14" t="n">
        <v>1</v>
      </c>
      <c r="G19" s="6" t="inlineStr">
        <is>
          <t>Mở tab "Stock" của sản phẩm PR004.</t>
        </is>
      </c>
      <c r="H19" s="6" t="inlineStr">
        <is>
          <t>Product='PR004', Warehouse='KHO001', CurrentStock=89, DecreaseQty=100 (vượt biên 11 đơn vị)</t>
        </is>
      </c>
      <c r="I19" s="6" t="inlineStr">
        <is>
          <t>Hành vi phụ thuộc vào cấu hình rule quản lý kho Dolibarr:
- Trường hợp 1 (Nếu cấu hình chặn âm kho): Hệ thống từ chối lưu, hiển thị thông báo lỗi cảnh báo tồn kho không đủ, tồn kho giữ nguyên 89 đơn vị.
- Trường hợp 2 (Nếu cấu hình mặc định cho phép âm kho): Hệ thống chấp nhận lưu, tồn kho thực tế cập nhật về giá trị âm chính xác là -11 đơn vị (89 - 100 = -11), số lượng tồn được bôi đỏ cảnh báo.</t>
        </is>
      </c>
      <c r="J19" s="6" t="inlineStr">
        <is>
          <t>Kịch bản chuẩn hóa BVA/EP số học, chờ người dùng tự tay thực hiện kiểm thử thủ công và ghi nhận kết quả.</t>
        </is>
      </c>
      <c r="K19" s="14" t="inlineStr">
        <is>
          <t>P2 (Medium)</t>
        </is>
      </c>
      <c r="L19" s="6" t="inlineStr">
        <is>
          <t>Boundary Value Analysis (BVA)</t>
        </is>
      </c>
      <c r="M19" s="14" t="inlineStr">
        <is>
          <t>Manual</t>
        </is>
      </c>
      <c r="N19" s="14" t="inlineStr">
        <is>
          <t>Not Executed</t>
        </is>
      </c>
      <c r="O19" s="6" t="inlineStr"/>
      <c r="P19" s="14" t="inlineStr"/>
      <c r="Q19" s="6" t="inlineStr"/>
    </row>
    <row r="20" ht="32" customHeight="1">
      <c r="A20" s="16" t="n"/>
      <c r="B20" s="16" t="n"/>
      <c r="C20" s="16" t="n"/>
      <c r="D20" s="16" t="n"/>
      <c r="E20" s="16" t="n"/>
      <c r="F20" s="14" t="n">
        <v>2</v>
      </c>
      <c r="G20" s="6" t="inlineStr">
        <is>
          <t>Nhấn nút "Correct stock".</t>
        </is>
      </c>
      <c r="H20" s="16" t="n"/>
      <c r="I20" s="16" t="n"/>
      <c r="J20" s="16" t="n"/>
      <c r="K20" s="16" t="n"/>
      <c r="L20" s="16" t="n"/>
      <c r="M20" s="16" t="n"/>
      <c r="N20" s="16" t="n"/>
      <c r="O20" s="16" t="n"/>
      <c r="P20" s="16" t="n"/>
      <c r="Q20" s="16" t="n"/>
    </row>
    <row r="21" ht="45.5" customHeight="1">
      <c r="A21" s="16" t="n"/>
      <c r="B21" s="16" t="n"/>
      <c r="C21" s="16" t="n"/>
      <c r="D21" s="16" t="n"/>
      <c r="E21" s="16" t="n"/>
      <c r="F21" s="14" t="n">
        <v>3</v>
      </c>
      <c r="G21" s="6" t="inlineStr">
        <is>
          <t>Chọn kho: KHO001, chọn thao tác "Remove" (Giảm kho).</t>
        </is>
      </c>
      <c r="H21" s="16" t="n"/>
      <c r="I21" s="16" t="n"/>
      <c r="J21" s="16" t="n"/>
      <c r="K21" s="16" t="n"/>
      <c r="L21" s="16" t="n"/>
      <c r="M21" s="16" t="n"/>
      <c r="N21" s="16" t="n"/>
      <c r="O21" s="16" t="n"/>
      <c r="P21" s="16" t="n"/>
      <c r="Q21" s="16" t="n"/>
    </row>
    <row r="22" ht="59" customHeight="1">
      <c r="A22" s="16" t="n"/>
      <c r="B22" s="16" t="n"/>
      <c r="C22" s="16" t="n"/>
      <c r="D22" s="16" t="n"/>
      <c r="E22" s="16" t="n"/>
      <c r="F22" s="14" t="n">
        <v>4</v>
      </c>
      <c r="G22" s="6" t="inlineStr">
        <is>
          <t>Nhập số lượng xuất vượt biên: 100 đơn vị (lớn hơn số lượng tồn hiện có 89 đơn vị, chênh lệch +11).</t>
        </is>
      </c>
      <c r="H22" s="16" t="n"/>
      <c r="I22" s="16" t="n"/>
      <c r="J22" s="16" t="n"/>
      <c r="K22" s="16" t="n"/>
      <c r="L22" s="16" t="n"/>
      <c r="M22" s="16" t="n"/>
      <c r="N22" s="16" t="n"/>
      <c r="O22" s="16" t="n"/>
      <c r="P22" s="16" t="n"/>
      <c r="Q22" s="16" t="n"/>
    </row>
    <row r="23" ht="32" customHeight="1">
      <c r="A23" s="16" t="n"/>
      <c r="B23" s="16" t="n"/>
      <c r="C23" s="16" t="n"/>
      <c r="D23" s="16" t="n"/>
      <c r="E23" s="16" t="n"/>
      <c r="F23" s="14" t="n">
        <v>5</v>
      </c>
      <c r="G23" s="6" t="inlineStr">
        <is>
          <t>Nhập lý do: "Khao sat xuat qua ton".</t>
        </is>
      </c>
      <c r="H23" s="16" t="n"/>
      <c r="I23" s="16" t="n"/>
      <c r="J23" s="16" t="n"/>
      <c r="K23" s="16" t="n"/>
      <c r="L23" s="16" t="n"/>
      <c r="M23" s="16" t="n"/>
      <c r="N23" s="16" t="n"/>
      <c r="O23" s="16" t="n"/>
      <c r="P23" s="16" t="n"/>
      <c r="Q23" s="16" t="n"/>
    </row>
    <row r="24" ht="32" customHeight="1">
      <c r="A24" s="17" t="n"/>
      <c r="B24" s="17" t="n"/>
      <c r="C24" s="17" t="n"/>
      <c r="D24" s="17" t="n"/>
      <c r="E24" s="17" t="n"/>
      <c r="F24" s="14" t="n">
        <v>6</v>
      </c>
      <c r="G24" s="6" t="inlineStr">
        <is>
          <t>Nhấn "Save" và quan sát phản hồi của hệ thống.</t>
        </is>
      </c>
      <c r="H24" s="17" t="n"/>
      <c r="I24" s="17" t="n"/>
      <c r="J24" s="17" t="n"/>
      <c r="K24" s="17" t="n"/>
      <c r="L24" s="17" t="n"/>
      <c r="M24" s="17" t="n"/>
      <c r="N24" s="17" t="n"/>
      <c r="O24" s="17" t="n"/>
      <c r="P24" s="17" t="n"/>
      <c r="Q24" s="17" t="n"/>
    </row>
    <row r="25" ht="18.5" customHeight="1">
      <c r="A25" s="14" t="n">
        <v>4</v>
      </c>
      <c r="B25" s="6" t="inlineStr">
        <is>
          <t>F-STK-02</t>
        </is>
      </c>
      <c r="C25" s="6" t="inlineStr">
        <is>
          <t>TC_STK_005</t>
        </is>
      </c>
      <c r="D25" s="6" t="inlineStr">
        <is>
          <t>Điều chỉnh giảm tồn kho đúng bằng số lượng tồn hiện có, đưa tồn kho về chính xác 0 đơn vị</t>
        </is>
      </c>
      <c r="E25" s="6" t="inlineStr">
        <is>
          <t>Sản phẩm PR002 có tồn kho thực tế tại KHO001 là 40 đơn vị (sau TC_STK_001) hoặc 30 đơn vị (baseline độc lập).</t>
        </is>
      </c>
      <c r="F25" s="14" t="n">
        <v>1</v>
      </c>
      <c r="G25" s="6" t="inlineStr">
        <is>
          <t>Mở tab "Stock" của PR002.</t>
        </is>
      </c>
      <c r="H25" s="6" t="inlineStr">
        <is>
          <t>Product='PR002', Warehouse='KHO001', CurrentStock=40, DecreaseQty=40 (đúng = tồn hiện có)</t>
        </is>
      </c>
      <c r="I25" s="6" t="inlineStr">
        <is>
          <t>Tồn kho thực tế của PR002 tại KHO001 giảm về chính xác 0 đơn vị (40-40=0); thao tác được lưu thành công, KHÔNG báo lỗi (khác với trường hợp vượt biên ở TC_STK_003/TC_STK_006); Tab "Stock movements" ghi nhận dòng biến động "-40"; sản phẩm KHÔNG hiển thị cảnh báo âm kho vì 0 vẫn là giá trị hợp lệ, không âm.</t>
        </is>
      </c>
      <c r="J25" s="6" t="inlineStr">
        <is>
          <t>Bổ sung biên hợp lệ tối đa còn thiếu giữa TC_STK_002 (giảm một phần) và TC_STK_003 (vượt biên) -- khẳng định ranh giới chính xác giữa hợp lệ và không hợp lệ.</t>
        </is>
      </c>
      <c r="K25" s="14" t="inlineStr">
        <is>
          <t>P1 (High)</t>
        </is>
      </c>
      <c r="L25" s="6" t="inlineStr">
        <is>
          <t>Boundary Value Analysis (BVA)</t>
        </is>
      </c>
      <c r="M25" s="14" t="inlineStr">
        <is>
          <t>Manual</t>
        </is>
      </c>
      <c r="N25" s="14" t="inlineStr">
        <is>
          <t>Not Executed</t>
        </is>
      </c>
      <c r="O25" s="6" t="inlineStr"/>
      <c r="P25" s="14" t="inlineStr"/>
      <c r="Q25" s="6" t="inlineStr"/>
    </row>
    <row r="26" ht="18.5" customHeight="1">
      <c r="A26" s="16" t="n"/>
      <c r="B26" s="16" t="n"/>
      <c r="C26" s="16" t="n"/>
      <c r="D26" s="16" t="n"/>
      <c r="E26" s="16" t="n"/>
      <c r="F26" s="14" t="n">
        <v>2</v>
      </c>
      <c r="G26" s="6" t="inlineStr">
        <is>
          <t>Nhấn "Correct stock", chọn kho KHO001.</t>
        </is>
      </c>
      <c r="H26" s="16" t="n"/>
      <c r="I26" s="16" t="n"/>
      <c r="J26" s="16" t="n"/>
      <c r="K26" s="16" t="n"/>
      <c r="L26" s="16" t="n"/>
      <c r="M26" s="16" t="n"/>
      <c r="N26" s="16" t="n"/>
      <c r="O26" s="16" t="n"/>
      <c r="P26" s="16" t="n"/>
      <c r="Q26" s="16" t="n"/>
    </row>
    <row r="27" ht="45.5" customHeight="1">
      <c r="A27" s="16" t="n"/>
      <c r="B27" s="16" t="n"/>
      <c r="C27" s="16" t="n"/>
      <c r="D27" s="16" t="n"/>
      <c r="E27" s="16" t="n"/>
      <c r="F27" s="14" t="n">
        <v>3</v>
      </c>
      <c r="G27" s="6" t="inlineStr">
        <is>
          <t>Chọn thao tác "Remove", nhập số lượng đúng bằng tồn hiện có: 40 đơn vị (hoặc 30 nếu chạy độc lập).</t>
        </is>
      </c>
      <c r="H27" s="16" t="n"/>
      <c r="I27" s="16" t="n"/>
      <c r="J27" s="16" t="n"/>
      <c r="K27" s="16" t="n"/>
      <c r="L27" s="16" t="n"/>
      <c r="M27" s="16" t="n"/>
      <c r="N27" s="16" t="n"/>
      <c r="O27" s="16" t="n"/>
      <c r="P27" s="16" t="n"/>
      <c r="Q27" s="16" t="n"/>
    </row>
    <row r="28" ht="32" customHeight="1">
      <c r="A28" s="16" t="n"/>
      <c r="B28" s="16" t="n"/>
      <c r="C28" s="16" t="n"/>
      <c r="D28" s="16" t="n"/>
      <c r="E28" s="16" t="n"/>
      <c r="F28" s="14" t="n">
        <v>4</v>
      </c>
      <c r="G28" s="6" t="inlineStr">
        <is>
          <t>Nhập lý do: "Xuat het hang kiem tra bien ton = 0".</t>
        </is>
      </c>
      <c r="H28" s="16" t="n"/>
      <c r="I28" s="16" t="n"/>
      <c r="J28" s="16" t="n"/>
      <c r="K28" s="16" t="n"/>
      <c r="L28" s="16" t="n"/>
      <c r="M28" s="16" t="n"/>
      <c r="N28" s="16" t="n"/>
      <c r="O28" s="16" t="n"/>
      <c r="P28" s="16" t="n"/>
      <c r="Q28" s="16" t="n"/>
    </row>
    <row r="29" ht="32" customHeight="1">
      <c r="A29" s="17" t="n"/>
      <c r="B29" s="17" t="n"/>
      <c r="C29" s="17" t="n"/>
      <c r="D29" s="17" t="n"/>
      <c r="E29" s="17" t="n"/>
      <c r="F29" s="14" t="n">
        <v>5</v>
      </c>
      <c r="G29" s="6" t="inlineStr">
        <is>
          <t>Nhấn "Save", kiểm tra tồn kho và trạng thái hiển thị sản phẩm.</t>
        </is>
      </c>
      <c r="H29" s="17" t="n"/>
      <c r="I29" s="17" t="n"/>
      <c r="J29" s="17" t="n"/>
      <c r="K29" s="17" t="n"/>
      <c r="L29" s="17" t="n"/>
      <c r="M29" s="17" t="n"/>
      <c r="N29" s="17" t="n"/>
      <c r="O29" s="17" t="n"/>
      <c r="P29" s="17" t="n"/>
      <c r="Q29" s="17" t="n"/>
    </row>
    <row r="30" ht="32" customHeight="1">
      <c r="A30" s="14" t="n">
        <v>5</v>
      </c>
      <c r="B30" s="6" t="inlineStr">
        <is>
          <t>F-STK-02</t>
        </is>
      </c>
      <c r="C30" s="6" t="inlineStr">
        <is>
          <t>TC_STK_006</t>
        </is>
      </c>
      <c r="D30" s="6" t="inlineStr">
        <is>
          <t>Điều chỉnh giảm tồn kho vượt quá tồn hiện có đúng 1 đơn vị, xác định chính xác ngưỡng chặn</t>
        </is>
      </c>
      <c r="E30" s="6" t="inlineStr">
        <is>
          <t>Sản phẩm PR004 có tồn kho thực tế tại KHO001 chính xác là 89 đơn vị (mốc sạch baseline).</t>
        </is>
      </c>
      <c r="F30" s="14" t="n">
        <v>1</v>
      </c>
      <c r="G30" s="6" t="inlineStr">
        <is>
          <t>Mở tab "Stock" của PR004.</t>
        </is>
      </c>
      <c r="H30" s="6" t="inlineStr">
        <is>
          <t>Product='PR004', Warehouse='KHO001', CurrentStock=89, DecreaseQty=90 (vượt biên đúng +1)</t>
        </is>
      </c>
      <c r="I30" s="6" t="inlineStr">
        <is>
          <t>Cùng nhánh hành vi đã xác định ở TC_STK_003 nhưng tại đúng điểm biên: (a) Nếu cấu hình chặn âm kho: hệ thống từ chối lưu ngay tại 90 (không chỉ ở 100), tồn giữ nguyên 89; (b) Nếu cho phép âm: tồn cập nhật chính xác về -1 đơn vị (89-90=-1), bôi đỏ cảnh báo. Kết quả case này xác nhận quy tắc chặn/không chặn áp dụng chính xác ngay tại biên +1, không chỉ ở giá trị lớn như TC_STK_003.</t>
        </is>
      </c>
      <c r="J30" s="6" t="inlineStr">
        <is>
          <t>Cặp bổ sung với TC_STK_005 (biên hợp lệ=89) để có đúng cặp BVA chuẩn (N hợp lệ, N+1 không hợp lệ) thay vì chỉ test cực trị N+11 như TC_STK_003.</t>
        </is>
      </c>
      <c r="K30" s="14" t="inlineStr">
        <is>
          <t>P1 (High)</t>
        </is>
      </c>
      <c r="L30" s="6" t="inlineStr">
        <is>
          <t>Boundary Value Analysis (BVA)</t>
        </is>
      </c>
      <c r="M30" s="14" t="inlineStr">
        <is>
          <t>Manual</t>
        </is>
      </c>
      <c r="N30" s="14" t="inlineStr">
        <is>
          <t>Not Executed</t>
        </is>
      </c>
      <c r="O30" s="6" t="inlineStr"/>
      <c r="P30" s="14" t="inlineStr"/>
      <c r="Q30" s="6" t="inlineStr"/>
    </row>
    <row r="31" ht="45.5" customHeight="1">
      <c r="A31" s="16" t="n"/>
      <c r="B31" s="16" t="n"/>
      <c r="C31" s="16" t="n"/>
      <c r="D31" s="16" t="n"/>
      <c r="E31" s="16" t="n"/>
      <c r="F31" s="14" t="n">
        <v>2</v>
      </c>
      <c r="G31" s="6" t="inlineStr">
        <is>
          <t>Nhấn "Correct stock", chọn kho KHO001, thao tác "Remove".</t>
        </is>
      </c>
      <c r="H31" s="16" t="n"/>
      <c r="I31" s="16" t="n"/>
      <c r="J31" s="16" t="n"/>
      <c r="K31" s="16" t="n"/>
      <c r="L31" s="16" t="n"/>
      <c r="M31" s="16" t="n"/>
      <c r="N31" s="16" t="n"/>
      <c r="O31" s="16" t="n"/>
      <c r="P31" s="16" t="n"/>
      <c r="Q31" s="16" t="n"/>
    </row>
    <row r="32" ht="45.5" customHeight="1">
      <c r="A32" s="16" t="n"/>
      <c r="B32" s="16" t="n"/>
      <c r="C32" s="16" t="n"/>
      <c r="D32" s="16" t="n"/>
      <c r="E32" s="16" t="n"/>
      <c r="F32" s="14" t="n">
        <v>3</v>
      </c>
      <c r="G32" s="6" t="inlineStr">
        <is>
          <t>Nhập số lượng vượt biên tối thiểu: 90 đơn vị (89 + 1).</t>
        </is>
      </c>
      <c r="H32" s="16" t="n"/>
      <c r="I32" s="16" t="n"/>
      <c r="J32" s="16" t="n"/>
      <c r="K32" s="16" t="n"/>
      <c r="L32" s="16" t="n"/>
      <c r="M32" s="16" t="n"/>
      <c r="N32" s="16" t="n"/>
      <c r="O32" s="16" t="n"/>
      <c r="P32" s="16" t="n"/>
      <c r="Q32" s="16" t="n"/>
    </row>
    <row r="33" ht="45.5" customHeight="1">
      <c r="A33" s="16" t="n"/>
      <c r="B33" s="16" t="n"/>
      <c r="C33" s="16" t="n"/>
      <c r="D33" s="16" t="n"/>
      <c r="E33" s="16" t="n"/>
      <c r="F33" s="14" t="n">
        <v>4</v>
      </c>
      <c r="G33" s="6" t="inlineStr">
        <is>
          <t>Nhập lý do: "Khao sat bien vuot ton dung 1 don vi".</t>
        </is>
      </c>
      <c r="H33" s="16" t="n"/>
      <c r="I33" s="16" t="n"/>
      <c r="J33" s="16" t="n"/>
      <c r="K33" s="16" t="n"/>
      <c r="L33" s="16" t="n"/>
      <c r="M33" s="16" t="n"/>
      <c r="N33" s="16" t="n"/>
      <c r="O33" s="16" t="n"/>
      <c r="P33" s="16" t="n"/>
      <c r="Q33" s="16" t="n"/>
    </row>
    <row r="34" ht="32" customHeight="1">
      <c r="A34" s="17" t="n"/>
      <c r="B34" s="17" t="n"/>
      <c r="C34" s="17" t="n"/>
      <c r="D34" s="17" t="n"/>
      <c r="E34" s="17" t="n"/>
      <c r="F34" s="14" t="n">
        <v>5</v>
      </c>
      <c r="G34" s="6" t="inlineStr">
        <is>
          <t>Nhấn "Save", quan sát phản hồi hệ thống.</t>
        </is>
      </c>
      <c r="H34" s="17" t="n"/>
      <c r="I34" s="17" t="n"/>
      <c r="J34" s="17" t="n"/>
      <c r="K34" s="17" t="n"/>
      <c r="L34" s="17" t="n"/>
      <c r="M34" s="17" t="n"/>
      <c r="N34" s="17" t="n"/>
      <c r="O34" s="17" t="n"/>
      <c r="P34" s="17" t="n"/>
      <c r="Q34" s="17" t="n"/>
    </row>
    <row r="35" ht="32" customHeight="1">
      <c r="A35" s="14" t="n">
        <v>6</v>
      </c>
      <c r="B35" s="6" t="inlineStr">
        <is>
          <t>F-STK-02</t>
        </is>
      </c>
      <c r="C35" s="6" t="inlineStr">
        <is>
          <t>TC_STK_008</t>
        </is>
      </c>
      <c r="D35" s="6" t="inlineStr">
        <is>
          <t>Khảo sát validation khi nhập ký tự không phải số vào ô Quantity</t>
        </is>
      </c>
      <c r="E35" s="6" t="inlineStr">
        <is>
          <t>Sản phẩm PR002 đang có tồn kho tại KHO001 (bất kỳ giá trị hiện tại).</t>
        </is>
      </c>
      <c r="F35" s="14" t="n">
        <v>1</v>
      </c>
      <c r="G35" s="6" t="inlineStr">
        <is>
          <t>Mở Correct stock của PR002, chọn kho KHO001.</t>
        </is>
      </c>
      <c r="H35" s="6" t="inlineStr">
        <is>
          <t>Quantity='abc' (không phải số)</t>
        </is>
      </c>
      <c r="I35" s="6" t="inlineStr">
        <is>
          <t>Hệ thống từ chối lưu hoặc tự động chặn nhập ký tự không phải số ngay tại ô input (validation HTML5 type=number hoặc JS phía client); tồn kho PR002 KHÔNG thay đổi so với trước thao tác.</t>
        </is>
      </c>
      <c r="J35" s="6" t="inlineStr">
        <is>
          <t>Validation ký tự phi số tại ô số lượng.</t>
        </is>
      </c>
      <c r="K35" s="14" t="inlineStr">
        <is>
          <t>P2 (Medium)</t>
        </is>
      </c>
      <c r="L35" s="6" t="inlineStr">
        <is>
          <t>Equivalence Partitioning (EP) - Negative</t>
        </is>
      </c>
      <c r="M35" s="14" t="inlineStr">
        <is>
          <t>Manual</t>
        </is>
      </c>
      <c r="N35" s="14" t="inlineStr">
        <is>
          <t>Not Executed</t>
        </is>
      </c>
      <c r="O35" s="6" t="inlineStr"/>
      <c r="P35" s="14" t="inlineStr"/>
      <c r="Q35" s="6" t="inlineStr"/>
    </row>
    <row r="36" ht="32" customHeight="1">
      <c r="A36" s="16" t="n"/>
      <c r="B36" s="16" t="n"/>
      <c r="C36" s="16" t="n"/>
      <c r="D36" s="16" t="n"/>
      <c r="E36" s="16" t="n"/>
      <c r="F36" s="14" t="n">
        <v>2</v>
      </c>
      <c r="G36" s="6" t="inlineStr">
        <is>
          <t>Chọn thao tác Add.</t>
        </is>
      </c>
      <c r="H36" s="16" t="n"/>
      <c r="I36" s="16" t="n"/>
      <c r="J36" s="16" t="n"/>
      <c r="K36" s="16" t="n"/>
      <c r="L36" s="16" t="n"/>
      <c r="M36" s="16" t="n"/>
      <c r="N36" s="16" t="n"/>
      <c r="O36" s="16" t="n"/>
      <c r="P36" s="16" t="n"/>
      <c r="Q36" s="16" t="n"/>
    </row>
    <row r="37" ht="32" customHeight="1">
      <c r="A37" s="16" t="n"/>
      <c r="B37" s="16" t="n"/>
      <c r="C37" s="16" t="n"/>
      <c r="D37" s="16" t="n"/>
      <c r="E37" s="16" t="n"/>
      <c r="F37" s="14" t="n">
        <v>3</v>
      </c>
      <c r="G37" s="6" t="inlineStr">
        <is>
          <t>Nhập "abc" vào ô Quantity.</t>
        </is>
      </c>
      <c r="H37" s="16" t="n"/>
      <c r="I37" s="16" t="n"/>
      <c r="J37" s="16" t="n"/>
      <c r="K37" s="16" t="n"/>
      <c r="L37" s="16" t="n"/>
      <c r="M37" s="16" t="n"/>
      <c r="N37" s="16" t="n"/>
      <c r="O37" s="16" t="n"/>
      <c r="P37" s="16" t="n"/>
      <c r="Q37" s="16" t="n"/>
    </row>
    <row r="38" ht="32" customHeight="1">
      <c r="A38" s="17" t="n"/>
      <c r="B38" s="17" t="n"/>
      <c r="C38" s="17" t="n"/>
      <c r="D38" s="17" t="n"/>
      <c r="E38" s="17" t="n"/>
      <c r="F38" s="14" t="n">
        <v>4</v>
      </c>
      <c r="G38" s="6" t="inlineStr">
        <is>
          <t>Nhấn Save.</t>
        </is>
      </c>
      <c r="H38" s="17" t="n"/>
      <c r="I38" s="17" t="n"/>
      <c r="J38" s="17" t="n"/>
      <c r="K38" s="17" t="n"/>
      <c r="L38" s="17" t="n"/>
      <c r="M38" s="17" t="n"/>
      <c r="N38" s="17" t="n"/>
      <c r="O38" s="17" t="n"/>
      <c r="P38" s="17" t="n"/>
      <c r="Q38" s="17" t="n"/>
    </row>
    <row r="39" ht="32" customHeight="1">
      <c r="A39" s="14" t="n">
        <v>7</v>
      </c>
      <c r="B39" s="6" t="inlineStr">
        <is>
          <t>F-STK-02</t>
        </is>
      </c>
      <c r="C39" s="6" t="inlineStr">
        <is>
          <t>TC_STK_009</t>
        </is>
      </c>
      <c r="D39" s="6" t="inlineStr">
        <is>
          <t>Khảo sát hành vi khi nhập Quantity âm cho thao tác Add (Tăng kho)</t>
        </is>
      </c>
      <c r="E39" s="6" t="inlineStr">
        <is>
          <t>Sản phẩm PR002 đang có tồn kho tại KHO001.</t>
        </is>
      </c>
      <c r="F39" s="14" t="n">
        <v>1</v>
      </c>
      <c r="G39" s="6" t="inlineStr">
        <is>
          <t>Correct stock PR002, chọn kho KHO001.</t>
        </is>
      </c>
      <c r="H39" s="6" t="inlineStr">
        <is>
          <t>Action='Add', Quantity=-5</t>
        </is>
      </c>
      <c r="I39" s="6" t="inlineStr">
        <is>
          <t>Ghi nhận hành vi thực tế: hệ thống từ chối (vì thao tác Add theo thiết kế UI chỉ nhận số dương) HOẶC diễn giải -5 thành một thao tác giảm 5 đơn vị tương đương -- so sánh kết quả quan sát được với kỳ vọng thiết kế ban đầu (Add phải luôn làm tăng tồn kho).</t>
        </is>
      </c>
      <c r="J39" s="6" t="inlineStr">
        <is>
          <t>Validation số lượng âm tại thao tác tăng kho.</t>
        </is>
      </c>
      <c r="K39" s="14" t="inlineStr">
        <is>
          <t>P2 (Medium)</t>
        </is>
      </c>
      <c r="L39" s="6" t="inlineStr">
        <is>
          <t>Boundary Value Analysis (BVA) - Negative</t>
        </is>
      </c>
      <c r="M39" s="14" t="inlineStr">
        <is>
          <t>Manual</t>
        </is>
      </c>
      <c r="N39" s="14" t="inlineStr">
        <is>
          <t>Not Executed</t>
        </is>
      </c>
      <c r="O39" s="6" t="inlineStr"/>
      <c r="P39" s="14" t="inlineStr"/>
      <c r="Q39" s="6" t="inlineStr"/>
    </row>
    <row r="40" ht="32" customHeight="1">
      <c r="A40" s="16" t="n"/>
      <c r="B40" s="16" t="n"/>
      <c r="C40" s="16" t="n"/>
      <c r="D40" s="16" t="n"/>
      <c r="E40" s="16" t="n"/>
      <c r="F40" s="14" t="n">
        <v>2</v>
      </c>
      <c r="G40" s="6" t="inlineStr">
        <is>
          <t>Chọn thao tác Add.</t>
        </is>
      </c>
      <c r="H40" s="16" t="n"/>
      <c r="I40" s="16" t="n"/>
      <c r="J40" s="16" t="n"/>
      <c r="K40" s="16" t="n"/>
      <c r="L40" s="16" t="n"/>
      <c r="M40" s="16" t="n"/>
      <c r="N40" s="16" t="n"/>
      <c r="O40" s="16" t="n"/>
      <c r="P40" s="16" t="n"/>
      <c r="Q40" s="16" t="n"/>
    </row>
    <row r="41" ht="32" customHeight="1">
      <c r="A41" s="16" t="n"/>
      <c r="B41" s="16" t="n"/>
      <c r="C41" s="16" t="n"/>
      <c r="D41" s="16" t="n"/>
      <c r="E41" s="16" t="n"/>
      <c r="F41" s="14" t="n">
        <v>3</v>
      </c>
      <c r="G41" s="6" t="inlineStr">
        <is>
          <t>Nhập Quantity=-5.</t>
        </is>
      </c>
      <c r="H41" s="16" t="n"/>
      <c r="I41" s="16" t="n"/>
      <c r="J41" s="16" t="n"/>
      <c r="K41" s="16" t="n"/>
      <c r="L41" s="16" t="n"/>
      <c r="M41" s="16" t="n"/>
      <c r="N41" s="16" t="n"/>
      <c r="O41" s="16" t="n"/>
      <c r="P41" s="16" t="n"/>
      <c r="Q41" s="16" t="n"/>
    </row>
    <row r="42" ht="32" customHeight="1">
      <c r="A42" s="17" t="n"/>
      <c r="B42" s="17" t="n"/>
      <c r="C42" s="17" t="n"/>
      <c r="D42" s="17" t="n"/>
      <c r="E42" s="17" t="n"/>
      <c r="F42" s="14" t="n">
        <v>4</v>
      </c>
      <c r="G42" s="6" t="inlineStr">
        <is>
          <t>Nhấn Save.</t>
        </is>
      </c>
      <c r="H42" s="17" t="n"/>
      <c r="I42" s="17" t="n"/>
      <c r="J42" s="17" t="n"/>
      <c r="K42" s="17" t="n"/>
      <c r="L42" s="17" t="n"/>
      <c r="M42" s="17" t="n"/>
      <c r="N42" s="17" t="n"/>
      <c r="O42" s="17" t="n"/>
      <c r="P42" s="17" t="n"/>
      <c r="Q42" s="17" t="n"/>
    </row>
    <row r="43" ht="32" customHeight="1">
      <c r="A43" s="14" t="n">
        <v>8</v>
      </c>
      <c r="B43" s="6" t="inlineStr">
        <is>
          <t>F-STK-02</t>
        </is>
      </c>
      <c r="C43" s="6" t="inlineStr">
        <is>
          <t>TC_STK_010</t>
        </is>
      </c>
      <c r="D43" s="6" t="inlineStr">
        <is>
          <t>Khảo sát hành vi khi nhập Quantity=0 tại Correct stock</t>
        </is>
      </c>
      <c r="E43" s="6" t="inlineStr">
        <is>
          <t>Sản phẩm PR002 đang có tồn kho tại KHO001.</t>
        </is>
      </c>
      <c r="F43" s="14" t="n">
        <v>1</v>
      </c>
      <c r="G43" s="6" t="inlineStr">
        <is>
          <t>Correct stock PR002, chọn kho KHO001.</t>
        </is>
      </c>
      <c r="H43" s="6" t="inlineStr">
        <is>
          <t>Quantity=0</t>
        </is>
      </c>
      <c r="I43" s="6" t="inlineStr">
        <is>
          <t>Hệ thống KHÔNG tạo dòng biến động mới có ý nghĩa trong Stock movements (hoặc tạo dòng "+0" vô nghĩa -- ghi nhận thực tế); tồn kho PR002 KHÔNG đổi so với trước thao tác.</t>
        </is>
      </c>
      <c r="J43" s="6" t="inlineStr">
        <is>
          <t>BVA điểm biên số lượng = 0. Đã đối chiếu số liệu log detailed 39 -&gt; 39.
Ngày chạy: 2026-10-19</t>
        </is>
      </c>
      <c r="K43" s="14" t="inlineStr">
        <is>
          <t>P2 (Medium)</t>
        </is>
      </c>
      <c r="L43" s="6" t="inlineStr">
        <is>
          <t>Boundary Value Analysis (BVA)</t>
        </is>
      </c>
      <c r="M43" s="14" t="inlineStr">
        <is>
          <t>Auto</t>
        </is>
      </c>
      <c r="N43" s="14" t="inlineStr">
        <is>
          <t>Passed</t>
        </is>
      </c>
      <c r="O43" s="6" t="inlineStr">
        <is>
          <t>Hệ thống chặn và hiển thị lỗi 'Field 'Number of units' is required'. Tồn kho PR002 giữ nguyên 39 → 39, không phát sinh dòng biến động mới trong Stock movements (0 → 0 dòng).</t>
        </is>
      </c>
      <c r="P43" s="14" t="inlineStr"/>
      <c r="Q43" s="6" t="inlineStr">
        <is>
          <t>docs/run_dot2_final_20261019_1326.log; TestResults/ExtentReports/Dolibarr_TestReport.html</t>
        </is>
      </c>
    </row>
    <row r="44" ht="32" customHeight="1">
      <c r="A44" s="16" t="n"/>
      <c r="B44" s="16" t="n"/>
      <c r="C44" s="16" t="n"/>
      <c r="D44" s="16" t="n"/>
      <c r="E44" s="16" t="n"/>
      <c r="F44" s="14" t="n">
        <v>2</v>
      </c>
      <c r="G44" s="6" t="inlineStr">
        <is>
          <t>Chọn thao tác Add.</t>
        </is>
      </c>
      <c r="H44" s="16" t="n"/>
      <c r="I44" s="16" t="n"/>
      <c r="J44" s="16" t="n"/>
      <c r="K44" s="16" t="n"/>
      <c r="L44" s="16" t="n"/>
      <c r="M44" s="16" t="n"/>
      <c r="N44" s="16" t="n"/>
      <c r="O44" s="16" t="n"/>
      <c r="P44" s="16" t="n"/>
      <c r="Q44" s="16" t="n"/>
    </row>
    <row r="45" ht="32" customHeight="1">
      <c r="A45" s="16" t="n"/>
      <c r="B45" s="16" t="n"/>
      <c r="C45" s="16" t="n"/>
      <c r="D45" s="16" t="n"/>
      <c r="E45" s="16" t="n"/>
      <c r="F45" s="14" t="n">
        <v>3</v>
      </c>
      <c r="G45" s="6" t="inlineStr">
        <is>
          <t>Nhập Quantity=0.</t>
        </is>
      </c>
      <c r="H45" s="16" t="n"/>
      <c r="I45" s="16" t="n"/>
      <c r="J45" s="16" t="n"/>
      <c r="K45" s="16" t="n"/>
      <c r="L45" s="16" t="n"/>
      <c r="M45" s="16" t="n"/>
      <c r="N45" s="16" t="n"/>
      <c r="O45" s="16" t="n"/>
      <c r="P45" s="16" t="n"/>
      <c r="Q45" s="16" t="n"/>
    </row>
    <row r="46" ht="32" customHeight="1">
      <c r="A46" s="17" t="n"/>
      <c r="B46" s="17" t="n"/>
      <c r="C46" s="17" t="n"/>
      <c r="D46" s="17" t="n"/>
      <c r="E46" s="17" t="n"/>
      <c r="F46" s="14" t="n">
        <v>4</v>
      </c>
      <c r="G46" s="6" t="inlineStr">
        <is>
          <t>Nhấn Save.</t>
        </is>
      </c>
      <c r="H46" s="17" t="n"/>
      <c r="I46" s="17" t="n"/>
      <c r="J46" s="17" t="n"/>
      <c r="K46" s="17" t="n"/>
      <c r="L46" s="17" t="n"/>
      <c r="M46" s="17" t="n"/>
      <c r="N46" s="17" t="n"/>
      <c r="O46" s="17" t="n"/>
      <c r="P46" s="17" t="n"/>
      <c r="Q46" s="17" t="n"/>
    </row>
    <row r="47" ht="32" customHeight="1">
      <c r="A47" s="14" t="n">
        <v>9</v>
      </c>
      <c r="B47" s="6" t="inlineStr">
        <is>
          <t>F-STK-02</t>
        </is>
      </c>
      <c r="C47" s="6" t="inlineStr">
        <is>
          <t>TC_STK_012</t>
        </is>
      </c>
      <c r="D47" s="6" t="inlineStr">
        <is>
          <t>Kiểm tra giao diện hiển thị rõ ràng khi tồn kho sản phẩm về đúng 0</t>
        </is>
      </c>
      <c r="E47" s="6" t="inlineStr">
        <is>
          <t>Một sản phẩm có tồn kho = 0 (ví dụ PR002 sau khi chạy TC_STK_005 đưa tồn về 0).</t>
        </is>
      </c>
      <c r="F47" s="14" t="n">
        <v>1</v>
      </c>
      <c r="G47" s="6" t="inlineStr">
        <is>
          <t>Mở trang chi tiết PR002.</t>
        </is>
      </c>
      <c r="H47" s="6" t="inlineStr">
        <is>
          <t>Stock=0</t>
        </is>
      </c>
      <c r="I47" s="6" t="inlineStr">
        <is>
          <t>Hệ thống hiển thị rõ ràng số lượng tồn = 0 (không để trống gây nhầm lẫn), có thể kèm biểu tượng/màu riêng biệt với trạng thái "dưới ngưỡng tối thiểu" (F-STK-03) để phân biệt "sắp hết" và "đã hết hoàn toàn".</t>
        </is>
      </c>
      <c r="J47" s="6" t="inlineStr">
        <is>
          <t>Giao diện hiển thị trực quan khi hết hàng.</t>
        </is>
      </c>
      <c r="K47" s="14" t="inlineStr">
        <is>
          <t>P2 (Medium)</t>
        </is>
      </c>
      <c r="L47" s="6" t="inlineStr">
        <is>
          <t>Functional Testing</t>
        </is>
      </c>
      <c r="M47" s="14" t="inlineStr">
        <is>
          <t>Manual</t>
        </is>
      </c>
      <c r="N47" s="14" t="inlineStr">
        <is>
          <t>Not Executed</t>
        </is>
      </c>
      <c r="O47" s="6" t="inlineStr"/>
      <c r="P47" s="14" t="inlineStr"/>
      <c r="Q47" s="6" t="inlineStr"/>
    </row>
    <row r="48" ht="32" customHeight="1">
      <c r="A48" s="16" t="n"/>
      <c r="B48" s="16" t="n"/>
      <c r="C48" s="16" t="n"/>
      <c r="D48" s="16" t="n"/>
      <c r="E48" s="16" t="n"/>
      <c r="F48" s="14" t="n">
        <v>2</v>
      </c>
      <c r="G48" s="6" t="inlineStr">
        <is>
          <t>Mở danh mục Products (danh sách sản phẩm).</t>
        </is>
      </c>
      <c r="H48" s="16" t="n"/>
      <c r="I48" s="16" t="n"/>
      <c r="J48" s="16" t="n"/>
      <c r="K48" s="16" t="n"/>
      <c r="L48" s="16" t="n"/>
      <c r="M48" s="16" t="n"/>
      <c r="N48" s="16" t="n"/>
      <c r="O48" s="16" t="n"/>
      <c r="P48" s="16" t="n"/>
      <c r="Q48" s="16" t="n"/>
    </row>
    <row r="49" ht="45.5" customHeight="1">
      <c r="A49" s="17" t="n"/>
      <c r="B49" s="17" t="n"/>
      <c r="C49" s="17" t="n"/>
      <c r="D49" s="17" t="n"/>
      <c r="E49" s="17" t="n"/>
      <c r="F49" s="14" t="n">
        <v>3</v>
      </c>
      <c r="G49" s="6" t="inlineStr">
        <is>
          <t>Quan sát cách hệ thống hiển thị trạng thái tồn kho.</t>
        </is>
      </c>
      <c r="H49" s="17" t="n"/>
      <c r="I49" s="17" t="n"/>
      <c r="J49" s="17" t="n"/>
      <c r="K49" s="17" t="n"/>
      <c r="L49" s="17" t="n"/>
      <c r="M49" s="17" t="n"/>
      <c r="N49" s="17" t="n"/>
      <c r="O49" s="17" t="n"/>
      <c r="P49" s="17" t="n"/>
      <c r="Q49" s="17" t="n"/>
    </row>
    <row r="50" ht="45.5" customHeight="1">
      <c r="A50" s="14" t="n">
        <v>10</v>
      </c>
      <c r="B50" s="6" t="inlineStr">
        <is>
          <t>F-STK-02</t>
        </is>
      </c>
      <c r="C50" s="6" t="inlineStr">
        <is>
          <t>TC_STK_013</t>
        </is>
      </c>
      <c r="D50" s="6" t="inlineStr">
        <is>
          <t>Khảo sát tính toàn vẹn dữ liệu khi 2 phiên đăng nhập cùng điều chỉnh tồn kho 1 sản phẩm song song</t>
        </is>
      </c>
      <c r="E50" s="6" t="inlineStr">
        <is>
          <t>PR004 tồn=89 đơn vị (baseline); mở 2 tab trình duyệt (2 phiên đăng nhập admin) song song.</t>
        </is>
      </c>
      <c r="F50" s="14" t="n">
        <v>1</v>
      </c>
      <c r="G50" s="6" t="inlineStr">
        <is>
          <t>Tab A: mở Correct stock PR004, chọn Remove 10, CHƯA nhấn Save.</t>
        </is>
      </c>
      <c r="H50" s="6" t="inlineStr">
        <is>
          <t>InitialStock=89, TabB_Remove=5 (lưu trước), TabA_Remove=10 (đọc tồn cũ 89, lưu sau)</t>
        </is>
      </c>
      <c r="I50" s="6" t="inlineStr">
        <is>
          <t>Khảo sát 1 trong 2 hành vi: (a) Hệ thống tính lại tồn tại thời điểm Save (không dùng giá trị đã đọc lúc mở trang) -&gt; tồn cuối đúng = 89-5-10 = 74 (an toàn, không xảy ra "lost update"); (b) Nếu Tab A ghi đè dựa trên giá trị cũ 89 -&gt; tồn cuối chỉ còn 79 (89-10), MẤT dữ liệu thao tác của Tab B -- đây là lỗi tương tranh nghiêm trọng cần ghi vào Bug Report nếu xảy ra.</t>
        </is>
      </c>
      <c r="J50" s="6" t="inlineStr">
        <is>
          <t>Kiểm tra tương tranh đa người dùng (Concurrency / Lost Update).</t>
        </is>
      </c>
      <c r="K50" s="14" t="inlineStr">
        <is>
          <t>P2 (Medium)</t>
        </is>
      </c>
      <c r="L50" s="6" t="inlineStr">
        <is>
          <t>Non-functional Testing (Concurrency)</t>
        </is>
      </c>
      <c r="M50" s="14" t="inlineStr">
        <is>
          <t>Manual</t>
        </is>
      </c>
      <c r="N50" s="14" t="inlineStr">
        <is>
          <t>Not Executed</t>
        </is>
      </c>
      <c r="O50" s="6" t="inlineStr"/>
      <c r="P50" s="14" t="inlineStr"/>
      <c r="Q50" s="6" t="inlineStr"/>
    </row>
    <row r="51" ht="45.5" customHeight="1">
      <c r="A51" s="16" t="n"/>
      <c r="B51" s="16" t="n"/>
      <c r="C51" s="16" t="n"/>
      <c r="D51" s="16" t="n"/>
      <c r="E51" s="16" t="n"/>
      <c r="F51" s="14" t="n">
        <v>2</v>
      </c>
      <c r="G51" s="6" t="inlineStr">
        <is>
          <t>Tab B: mở Correct stock PR004 song song, chọn Remove 5, nhấn Save TRƯỚC (tồn dự kiến 89-5=84).</t>
        </is>
      </c>
      <c r="H51" s="16" t="n"/>
      <c r="I51" s="16" t="n"/>
      <c r="J51" s="16" t="n"/>
      <c r="K51" s="16" t="n"/>
      <c r="L51" s="16" t="n"/>
      <c r="M51" s="16" t="n"/>
      <c r="N51" s="16" t="n"/>
      <c r="O51" s="16" t="n"/>
      <c r="P51" s="16" t="n"/>
      <c r="Q51" s="16" t="n"/>
    </row>
    <row r="52" ht="45.5" customHeight="1">
      <c r="A52" s="17" t="n"/>
      <c r="B52" s="17" t="n"/>
      <c r="C52" s="17" t="n"/>
      <c r="D52" s="17" t="n"/>
      <c r="E52" s="17" t="n"/>
      <c r="F52" s="14" t="n">
        <v>3</v>
      </c>
      <c r="G52" s="6" t="inlineStr">
        <is>
          <t>Quay lại Tab A (vẫn đang thao tác dựa trên tồn đã đọc lúc mở trang là 89), nhấn Save.</t>
        </is>
      </c>
      <c r="H52" s="17" t="n"/>
      <c r="I52" s="17" t="n"/>
      <c r="J52" s="17" t="n"/>
      <c r="K52" s="17" t="n"/>
      <c r="L52" s="17" t="n"/>
      <c r="M52" s="17" t="n"/>
      <c r="N52" s="17" t="n"/>
      <c r="O52" s="17" t="n"/>
      <c r="P52" s="17" t="n"/>
      <c r="Q52" s="17" t="n"/>
    </row>
    <row r="53" ht="18.5" customHeight="1">
      <c r="A53" s="14" t="n">
        <v>11</v>
      </c>
      <c r="B53" s="6" t="inlineStr">
        <is>
          <t>F-STK-02</t>
        </is>
      </c>
      <c r="C53" s="6" t="inlineStr">
        <is>
          <t>TC_STK_019</t>
        </is>
      </c>
      <c r="D53" s="6" t="inlineStr">
        <is>
          <t>Hiệu chỉnh nhập kho thủ công có kèm đơn giá mua và kiểm tra PMP</t>
        </is>
      </c>
      <c r="E53" s="6" t="inlineStr">
        <is>
          <t>Sản phẩm PR002 có tồn ban đầu 30 cái, PMP hiện tại = 100.00 €.</t>
        </is>
      </c>
      <c r="F53" s="14" t="n">
        <v>1</v>
      </c>
      <c r="G53" s="6" t="inlineStr">
        <is>
          <t>Mở trang Stock của PR002, nhấn Correct stock.</t>
        </is>
      </c>
      <c r="H53" s="6" t="inlineStr">
        <is>
          <t>OldStock=30 (100€), Add=10 (120€). NewStock=40</t>
        </is>
      </c>
      <c r="I53" s="6" t="inlineStr">
        <is>
          <t>Tồn mới = 40 đơn vị; Giá trị vốn PMP mới = 105.00 € ((30*100 + 10*120)/40); biến động kho lưu đơn giá 120.00 €.</t>
        </is>
      </c>
      <c r="J53" s="6" t="inlineStr"/>
      <c r="K53" s="14" t="inlineStr">
        <is>
          <t>P2 (Medium)</t>
        </is>
      </c>
      <c r="L53" s="6" t="inlineStr">
        <is>
          <t>Equivalence Partitioning (EP)</t>
        </is>
      </c>
      <c r="M53" s="14" t="inlineStr">
        <is>
          <t>Auto</t>
        </is>
      </c>
      <c r="N53" s="14" t="inlineStr">
        <is>
          <t>Not Executed</t>
        </is>
      </c>
      <c r="O53" s="6" t="inlineStr"/>
      <c r="P53" s="14" t="inlineStr"/>
      <c r="Q53" s="6" t="inlineStr"/>
    </row>
    <row r="54" ht="32" customHeight="1">
      <c r="A54" s="16" t="n"/>
      <c r="B54" s="16" t="n"/>
      <c r="C54" s="16" t="n"/>
      <c r="D54" s="16" t="n"/>
      <c r="E54" s="16" t="n"/>
      <c r="F54" s="14" t="n">
        <v>2</v>
      </c>
      <c r="G54" s="6" t="inlineStr">
        <is>
          <t>Chọn Add 10 cái, nhập Unit purchase price = 120.00 €.</t>
        </is>
      </c>
      <c r="H54" s="16" t="n"/>
      <c r="I54" s="16" t="n"/>
      <c r="J54" s="16" t="n"/>
      <c r="K54" s="16" t="n"/>
      <c r="L54" s="16" t="n"/>
      <c r="M54" s="16" t="n"/>
      <c r="N54" s="16" t="n"/>
      <c r="O54" s="16" t="n"/>
      <c r="P54" s="16" t="n"/>
      <c r="Q54" s="16" t="n"/>
    </row>
    <row r="55" ht="18.5" customHeight="1">
      <c r="A55" s="16" t="n"/>
      <c r="B55" s="16" t="n"/>
      <c r="C55" s="16" t="n"/>
      <c r="D55" s="16" t="n"/>
      <c r="E55" s="16" t="n"/>
      <c r="F55" s="14" t="n">
        <v>3</v>
      </c>
      <c r="G55" s="6" t="inlineStr">
        <is>
          <t>Nhấn Save.</t>
        </is>
      </c>
      <c r="H55" s="16" t="n"/>
      <c r="I55" s="16" t="n"/>
      <c r="J55" s="16" t="n"/>
      <c r="K55" s="16" t="n"/>
      <c r="L55" s="16" t="n"/>
      <c r="M55" s="16" t="n"/>
      <c r="N55" s="16" t="n"/>
      <c r="O55" s="16" t="n"/>
      <c r="P55" s="16" t="n"/>
      <c r="Q55" s="16" t="n"/>
    </row>
    <row r="56" ht="18.5" customHeight="1">
      <c r="A56" s="17" t="n"/>
      <c r="B56" s="17" t="n"/>
      <c r="C56" s="17" t="n"/>
      <c r="D56" s="17" t="n"/>
      <c r="E56" s="17" t="n"/>
      <c r="F56" s="14" t="n">
        <v>4</v>
      </c>
      <c r="G56" s="6" t="inlineStr">
        <is>
          <t>Kiểm tra PMP mới tính toán.</t>
        </is>
      </c>
      <c r="H56" s="17" t="n"/>
      <c r="I56" s="17" t="n"/>
      <c r="J56" s="17" t="n"/>
      <c r="K56" s="17" t="n"/>
      <c r="L56" s="17" t="n"/>
      <c r="M56" s="17" t="n"/>
      <c r="N56" s="17" t="n"/>
      <c r="O56" s="17" t="n"/>
      <c r="P56" s="17" t="n"/>
      <c r="Q56" s="17" t="n"/>
    </row>
    <row r="57" ht="18.5" customHeight="1">
      <c r="A57" s="14" t="n">
        <v>12</v>
      </c>
      <c r="B57" s="6" t="inlineStr">
        <is>
          <t>F-STK-02</t>
        </is>
      </c>
      <c r="C57" s="6" t="inlineStr">
        <is>
          <t>TC_STK_020</t>
        </is>
      </c>
      <c r="D57" s="6" t="inlineStr">
        <is>
          <t>Khảo sát thao tác xuất kho vượt quá số lượng tồn thực tế (Negative stock check)</t>
        </is>
      </c>
      <c r="E57" s="6" t="inlineStr">
        <is>
          <t>PR003 có tồn kho thực tế = 40. Tùy chọn cho phép tồn âm đang tắt.</t>
        </is>
      </c>
      <c r="F57" s="14" t="n">
        <v>1</v>
      </c>
      <c r="G57" s="6" t="inlineStr">
        <is>
          <t>Mở Correct stock của PR003.</t>
        </is>
      </c>
      <c r="H57" s="6" t="inlineStr">
        <is>
          <t>CurrentStock=40, RemoveQty=45</t>
        </is>
      </c>
      <c r="I57" s="6" t="inlineStr">
        <is>
          <t>Hệ thống từ chối lưu hoặc cảnh báo số lượng xuất vượt tồn thực tế (ghi nhận hành vi cấu hình rule stock âm của Dolibarr).</t>
        </is>
      </c>
      <c r="J57" s="6" t="inlineStr"/>
      <c r="K57" s="14" t="inlineStr">
        <is>
          <t>P1 (High)</t>
        </is>
      </c>
      <c r="L57" s="6" t="inlineStr">
        <is>
          <t>Boundary Value Analysis (BVA)</t>
        </is>
      </c>
      <c r="M57" s="14" t="inlineStr">
        <is>
          <t>Manual</t>
        </is>
      </c>
      <c r="N57" s="14" t="inlineStr">
        <is>
          <t>Not Executed</t>
        </is>
      </c>
      <c r="O57" s="6" t="inlineStr"/>
      <c r="P57" s="14" t="inlineStr"/>
      <c r="Q57" s="6" t="inlineStr"/>
    </row>
    <row r="58" ht="18.5" customHeight="1">
      <c r="A58" s="16" t="n"/>
      <c r="B58" s="16" t="n"/>
      <c r="C58" s="16" t="n"/>
      <c r="D58" s="16" t="n"/>
      <c r="E58" s="16" t="n"/>
      <c r="F58" s="14" t="n">
        <v>2</v>
      </c>
      <c r="G58" s="6" t="inlineStr">
        <is>
          <t>Chọn thao tác Remove, nhập số lượng = 45 (&gt; 40).</t>
        </is>
      </c>
      <c r="H58" s="16" t="n"/>
      <c r="I58" s="16" t="n"/>
      <c r="J58" s="16" t="n"/>
      <c r="K58" s="16" t="n"/>
      <c r="L58" s="16" t="n"/>
      <c r="M58" s="16" t="n"/>
      <c r="N58" s="16" t="n"/>
      <c r="O58" s="16" t="n"/>
      <c r="P58" s="16" t="n"/>
      <c r="Q58" s="16" t="n"/>
    </row>
    <row r="59" ht="18.5" customHeight="1">
      <c r="A59" s="17" t="n"/>
      <c r="B59" s="17" t="n"/>
      <c r="C59" s="17" t="n"/>
      <c r="D59" s="17" t="n"/>
      <c r="E59" s="17" t="n"/>
      <c r="F59" s="14" t="n">
        <v>3</v>
      </c>
      <c r="G59" s="6" t="inlineStr">
        <is>
          <t>Nhấn Save, quan sát phản hồi hệ thống.</t>
        </is>
      </c>
      <c r="H59" s="17" t="n"/>
      <c r="I59" s="17" t="n"/>
      <c r="J59" s="17" t="n"/>
      <c r="K59" s="17" t="n"/>
      <c r="L59" s="17" t="n"/>
      <c r="M59" s="17" t="n"/>
      <c r="N59" s="17" t="n"/>
      <c r="O59" s="17" t="n"/>
      <c r="P59" s="17" t="n"/>
      <c r="Q59" s="17" t="n"/>
    </row>
    <row r="60" ht="18.5" customHeight="1">
      <c r="A60" s="14" t="n">
        <v>13</v>
      </c>
      <c r="B60" s="6" t="inlineStr">
        <is>
          <t>F-STK-02</t>
        </is>
      </c>
      <c r="C60" s="6" t="inlineStr">
        <is>
          <t>TC_STK_021</t>
        </is>
      </c>
      <c r="D60" s="6" t="inlineStr">
        <is>
          <t>Nhập lý do điều chỉnh (Inventory label) khi thực hiện hiệu chỉnh kho</t>
        </is>
      </c>
      <c r="E60" s="6" t="inlineStr">
        <is>
          <t>Trang Correct stock của PR001.</t>
        </is>
      </c>
      <c r="F60" s="14" t="n">
        <v>1</v>
      </c>
      <c r="G60" s="6" t="inlineStr">
        <is>
          <t>Thực hiện Add 2 cái PR001.</t>
        </is>
      </c>
      <c r="H60" s="6" t="inlineStr">
        <is>
          <t>InventoryCode='KIEM_KE_DINH_KY_THANG_10', Qty=2</t>
        </is>
      </c>
      <c r="I60" s="6" t="inlineStr">
        <is>
          <t>Dòng biến động kho hiển thị chính xác nhãn 'KIEM_KE_DINH_KY_THANG_10' tại cột Label.</t>
        </is>
      </c>
      <c r="J60" s="6" t="inlineStr"/>
      <c r="K60" s="14" t="inlineStr">
        <is>
          <t>P2 (Medium)</t>
        </is>
      </c>
      <c r="L60" s="6" t="inlineStr">
        <is>
          <t>Equivalence Partitioning (EP)</t>
        </is>
      </c>
      <c r="M60" s="14" t="inlineStr">
        <is>
          <t>Auto</t>
        </is>
      </c>
      <c r="N60" s="14" t="inlineStr">
        <is>
          <t>Not Executed</t>
        </is>
      </c>
      <c r="O60" s="6" t="inlineStr"/>
      <c r="P60" s="14" t="inlineStr"/>
      <c r="Q60" s="6" t="inlineStr"/>
    </row>
    <row r="61" ht="32" customHeight="1">
      <c r="A61" s="16" t="n"/>
      <c r="B61" s="16" t="n"/>
      <c r="C61" s="16" t="n"/>
      <c r="D61" s="16" t="n"/>
      <c r="E61" s="16" t="n"/>
      <c r="F61" s="14" t="n">
        <v>2</v>
      </c>
      <c r="G61" s="6" t="inlineStr">
        <is>
          <t>Nhập ô 'Inventory code / Label' = 'KIEM_KE_DINH_KY_THANG_10'.</t>
        </is>
      </c>
      <c r="H61" s="16" t="n"/>
      <c r="I61" s="16" t="n"/>
      <c r="J61" s="16" t="n"/>
      <c r="K61" s="16" t="n"/>
      <c r="L61" s="16" t="n"/>
      <c r="M61" s="16" t="n"/>
      <c r="N61" s="16" t="n"/>
      <c r="O61" s="16" t="n"/>
      <c r="P61" s="16" t="n"/>
      <c r="Q61" s="16" t="n"/>
    </row>
    <row r="62" ht="18.5" customHeight="1">
      <c r="A62" s="16" t="n"/>
      <c r="B62" s="16" t="n"/>
      <c r="C62" s="16" t="n"/>
      <c r="D62" s="16" t="n"/>
      <c r="E62" s="16" t="n"/>
      <c r="F62" s="14" t="n">
        <v>3</v>
      </c>
      <c r="G62" s="6" t="inlineStr">
        <is>
          <t>Nhấn Save.</t>
        </is>
      </c>
      <c r="H62" s="16" t="n"/>
      <c r="I62" s="16" t="n"/>
      <c r="J62" s="16" t="n"/>
      <c r="K62" s="16" t="n"/>
      <c r="L62" s="16" t="n"/>
      <c r="M62" s="16" t="n"/>
      <c r="N62" s="16" t="n"/>
      <c r="O62" s="16" t="n"/>
      <c r="P62" s="16" t="n"/>
      <c r="Q62" s="16" t="n"/>
    </row>
    <row r="63" ht="18.5" customHeight="1">
      <c r="A63" s="17" t="n"/>
      <c r="B63" s="17" t="n"/>
      <c r="C63" s="17" t="n"/>
      <c r="D63" s="17" t="n"/>
      <c r="E63" s="17" t="n"/>
      <c r="F63" s="14" t="n">
        <v>4</v>
      </c>
      <c r="G63" s="6" t="inlineStr">
        <is>
          <t>Kiểm tra bảng Stock movements.</t>
        </is>
      </c>
      <c r="H63" s="17" t="n"/>
      <c r="I63" s="17" t="n"/>
      <c r="J63" s="17" t="n"/>
      <c r="K63" s="17" t="n"/>
      <c r="L63" s="17" t="n"/>
      <c r="M63" s="17" t="n"/>
      <c r="N63" s="17" t="n"/>
      <c r="O63" s="17" t="n"/>
      <c r="P63" s="17" t="n"/>
      <c r="Q63" s="17" t="n"/>
    </row>
    <row r="64" ht="18.5" customHeight="1">
      <c r="A64" s="14" t="n">
        <v>14</v>
      </c>
      <c r="B64" s="6" t="inlineStr">
        <is>
          <t>F-STK-02</t>
        </is>
      </c>
      <c r="C64" s="6" t="inlineStr">
        <is>
          <t>TC_STK_022</t>
        </is>
      </c>
      <c r="D64" s="6" t="inlineStr">
        <is>
          <t>Thực hiện điều chuyển kho nội bộ (Internal Stock Transfer)</t>
        </is>
      </c>
      <c r="E64" s="6" t="inlineStr">
        <is>
          <t>Hệ thống có kho nguồn KHO001 (tồn PR001 = 50) và kho đích KHO002.</t>
        </is>
      </c>
      <c r="F64" s="14" t="n">
        <v>1</v>
      </c>
      <c r="G64" s="6" t="inlineStr">
        <is>
          <t>Mở trang Transfer stock của PR001.</t>
        </is>
      </c>
      <c r="H64" s="6" t="inlineStr">
        <is>
          <t>Source=KHO001, Target=KHO002, Qty=5</t>
        </is>
      </c>
      <c r="I64" s="6" t="inlineStr">
        <is>
          <t>Tồn kho KHO001 giảm 5 (còn 45); tồn kho KHO002 tăng 5; lịch sử ghi nhận 2 dòng biến động (-5 kho nguồn, +5 kho đích).</t>
        </is>
      </c>
      <c r="J64" s="6" t="inlineStr"/>
      <c r="K64" s="14" t="inlineStr">
        <is>
          <t>P2 (Medium)</t>
        </is>
      </c>
      <c r="L64" s="6" t="inlineStr">
        <is>
          <t>State Transition (ST)</t>
        </is>
      </c>
      <c r="M64" s="14" t="inlineStr">
        <is>
          <t>Manual</t>
        </is>
      </c>
      <c r="N64" s="14" t="inlineStr">
        <is>
          <t>Not Executed</t>
        </is>
      </c>
      <c r="O64" s="6" t="inlineStr"/>
      <c r="P64" s="14" t="inlineStr"/>
      <c r="Q64" s="6" t="inlineStr"/>
    </row>
    <row r="65" ht="32" customHeight="1">
      <c r="A65" s="16" t="n"/>
      <c r="B65" s="16" t="n"/>
      <c r="C65" s="16" t="n"/>
      <c r="D65" s="16" t="n"/>
      <c r="E65" s="16" t="n"/>
      <c r="F65" s="14" t="n">
        <v>2</v>
      </c>
      <c r="G65" s="6" t="inlineStr">
        <is>
          <t>Chọn kho nguồn = KHO001, kho đích = KHO002, số lượng = 5.</t>
        </is>
      </c>
      <c r="H65" s="16" t="n"/>
      <c r="I65" s="16" t="n"/>
      <c r="J65" s="16" t="n"/>
      <c r="K65" s="16" t="n"/>
      <c r="L65" s="16" t="n"/>
      <c r="M65" s="16" t="n"/>
      <c r="N65" s="16" t="n"/>
      <c r="O65" s="16" t="n"/>
      <c r="P65" s="16" t="n"/>
      <c r="Q65" s="16" t="n"/>
    </row>
    <row r="66" ht="18.5" customHeight="1">
      <c r="A66" s="17" t="n"/>
      <c r="B66" s="17" t="n"/>
      <c r="C66" s="17" t="n"/>
      <c r="D66" s="17" t="n"/>
      <c r="E66" s="17" t="n"/>
      <c r="F66" s="14" t="n">
        <v>3</v>
      </c>
      <c r="G66" s="6" t="inlineStr">
        <is>
          <t>Nhấn Transfer.</t>
        </is>
      </c>
      <c r="H66" s="17" t="n"/>
      <c r="I66" s="17" t="n"/>
      <c r="J66" s="17" t="n"/>
      <c r="K66" s="17" t="n"/>
      <c r="L66" s="17" t="n"/>
      <c r="M66" s="17" t="n"/>
      <c r="N66" s="17" t="n"/>
      <c r="O66" s="17" t="n"/>
      <c r="P66" s="17" t="n"/>
      <c r="Q66" s="17" t="n"/>
    </row>
    <row r="67" ht="20" customHeight="1">
      <c r="A67" s="3" t="inlineStr">
        <is>
          <t>F-STK-03 · Cảnh báo tồn kho tối thiểu   (8 test case)</t>
        </is>
      </c>
      <c r="B67" s="24" t="n"/>
      <c r="C67" s="24" t="n"/>
      <c r="D67" s="24" t="n"/>
      <c r="E67" s="24" t="n"/>
      <c r="F67" s="24" t="n"/>
      <c r="G67" s="24" t="n"/>
      <c r="H67" s="24" t="n"/>
      <c r="I67" s="24" t="n"/>
      <c r="J67" s="24" t="n"/>
      <c r="K67" s="24" t="n"/>
      <c r="L67" s="24" t="n"/>
      <c r="M67" s="24" t="n"/>
      <c r="N67" s="24" t="n"/>
      <c r="O67" s="24" t="n"/>
      <c r="P67" s="24" t="n"/>
      <c r="Q67" s="8" t="n"/>
    </row>
    <row r="68" ht="45.5" customHeight="1">
      <c r="A68" s="14" t="n">
        <v>15</v>
      </c>
      <c r="B68" s="6" t="inlineStr">
        <is>
          <t>F-STK-03</t>
        </is>
      </c>
      <c r="C68" s="6" t="inlineStr">
        <is>
          <t>TC_STK_004</t>
        </is>
      </c>
      <c r="D68" s="6" t="inlineStr">
        <is>
          <t>Kiểm tra hiển thị cảnh báo khi tồn kho giảm xuống dưới ngưỡng tồn kho tối thiểu (Stock limit)</t>
        </is>
      </c>
      <c r="E68" s="6" t="inlineStr">
        <is>
          <t>Sản phẩm PR003 có tồn kho ban đầu tại kho KHO001 là 40 đơn vị (mốc sạch baseline). Thiết lập cấu hình ngưỡng tồn kho tối thiểu (Stock limit for alert) = 10 đơn vị, tồn kho mong muốn (Desired stock) = 50 đơn vị.</t>
        </is>
      </c>
      <c r="F68" s="14" t="n">
        <v>1</v>
      </c>
      <c r="G68" s="6" t="inlineStr">
        <is>
          <t>Vào trang sửa sản phẩm PR003 (Modify), nhập "Stock limit for alert" = 10, "Desired stock" = 50. Nhấn "Save".</t>
        </is>
      </c>
      <c r="H68" s="6" t="inlineStr">
        <is>
          <t>Product='PR003', InitialStock=40, StockLimit=10, DesiredStock=50, DecreaseQty=32, ResultStock=8</t>
        </is>
      </c>
      <c r="I68" s="6" t="inlineStr">
        <is>
          <t>Tồn kho thực tế của PR003 tại KHO001 giảm về chính xác 8 đơn vị (40 - 32 = 8); Tại trang chi tiết và danh mục sản phẩm, hiển thị biểu tượng cảnh báo thiếu hụt màu đỏ/vàng do tồn kho chạm dưới ngưỡng tối thiểu (8 &lt;= 10); Tại trang Replenishment, sản phẩm PR003 xuất hiện trong danh sách cần bổ sung với số lượng đề xuất chính xác là 42 đơn vị (Desired 50 - Current 8 = 42).</t>
        </is>
      </c>
      <c r="J68" s="6" t="inlineStr">
        <is>
          <t>Kịch bản chuẩn hóa BVA/EP số học, chờ người dùng tự tay thực hiện kiểm thử thủ công và ghi nhận kết quả.</t>
        </is>
      </c>
      <c r="K68" s="14" t="inlineStr">
        <is>
          <t>P1 (High)</t>
        </is>
      </c>
      <c r="L68" s="6" t="inlineStr">
        <is>
          <t>Boundary Value Analysis (BVA)</t>
        </is>
      </c>
      <c r="M68" s="14" t="inlineStr">
        <is>
          <t>Manual</t>
        </is>
      </c>
      <c r="N68" s="14" t="inlineStr">
        <is>
          <t>Not Executed</t>
        </is>
      </c>
      <c r="O68" s="6" t="inlineStr"/>
      <c r="P68" s="14" t="inlineStr"/>
      <c r="Q68" s="6" t="inlineStr"/>
    </row>
    <row r="69" ht="59" customHeight="1">
      <c r="A69" s="16" t="n"/>
      <c r="B69" s="16" t="n"/>
      <c r="C69" s="16" t="n"/>
      <c r="D69" s="16" t="n"/>
      <c r="E69" s="16" t="n"/>
      <c r="F69" s="14" t="n">
        <v>2</v>
      </c>
      <c r="G69" s="6" t="inlineStr">
        <is>
          <t>Mở tab "Stock", nhấn "Correct stock", chọn kho KHO001, thao tác "Remove" với số lượng 32 đơn vị để đưa tồn kho thực tế về 8 đơn vị (giá trị dưới biên: 8 &lt; 10). Nhấn "Save".</t>
        </is>
      </c>
      <c r="H69" s="16" t="n"/>
      <c r="I69" s="16" t="n"/>
      <c r="J69" s="16" t="n"/>
      <c r="K69" s="16" t="n"/>
      <c r="L69" s="16" t="n"/>
      <c r="M69" s="16" t="n"/>
      <c r="N69" s="16" t="n"/>
      <c r="O69" s="16" t="n"/>
      <c r="P69" s="16" t="n"/>
      <c r="Q69" s="16" t="n"/>
    </row>
    <row r="70" ht="32" customHeight="1">
      <c r="A70" s="16" t="n"/>
      <c r="B70" s="16" t="n"/>
      <c r="C70" s="16" t="n"/>
      <c r="D70" s="16" t="n"/>
      <c r="E70" s="16" t="n"/>
      <c r="F70" s="14" t="n">
        <v>3</v>
      </c>
      <c r="G70" s="6" t="inlineStr">
        <is>
          <t>Điều hướng: Products | Services &gt; Replenishment (hoặc danh sách sản phẩm Products).</t>
        </is>
      </c>
      <c r="H70" s="16" t="n"/>
      <c r="I70" s="16" t="n"/>
      <c r="J70" s="16" t="n"/>
      <c r="K70" s="16" t="n"/>
      <c r="L70" s="16" t="n"/>
      <c r="M70" s="16" t="n"/>
      <c r="N70" s="16" t="n"/>
      <c r="O70" s="16" t="n"/>
      <c r="P70" s="16" t="n"/>
      <c r="Q70" s="16" t="n"/>
    </row>
    <row r="71" ht="18.5" customHeight="1">
      <c r="A71" s="17" t="n"/>
      <c r="B71" s="17" t="n"/>
      <c r="C71" s="17" t="n"/>
      <c r="D71" s="17" t="n"/>
      <c r="E71" s="17" t="n"/>
      <c r="F71" s="14" t="n">
        <v>4</v>
      </c>
      <c r="G71" s="6" t="inlineStr">
        <is>
          <t>Kiểm tra chỉ báo cảnh báo tồn kho của PR003.</t>
        </is>
      </c>
      <c r="H71" s="17" t="n"/>
      <c r="I71" s="17" t="n"/>
      <c r="J71" s="17" t="n"/>
      <c r="K71" s="17" t="n"/>
      <c r="L71" s="17" t="n"/>
      <c r="M71" s="17" t="n"/>
      <c r="N71" s="17" t="n"/>
      <c r="O71" s="17" t="n"/>
      <c r="P71" s="17" t="n"/>
      <c r="Q71" s="17" t="n"/>
    </row>
    <row r="72" ht="32" customHeight="1">
      <c r="A72" s="14" t="n">
        <v>16</v>
      </c>
      <c r="B72" s="6" t="inlineStr">
        <is>
          <t>F-STK-03</t>
        </is>
      </c>
      <c r="C72" s="6" t="inlineStr">
        <is>
          <t>TC_STK_007</t>
        </is>
      </c>
      <c r="D72" s="6" t="inlineStr">
        <is>
          <t>Kiểm tra hành vi cảnh báo khi tồn kho giảm về đúng bằng ngưỡng tối thiểu (xác định toán tử &lt; hay &lt;=)</t>
        </is>
      </c>
      <c r="E72" s="6" t="inlineStr">
        <is>
          <t>Sản phẩm PR003 có tồn kho tại KHO001 là 40 đơn vị (baseline), Stock limit for alert = 10, Desired stock = 50 (tái sử dụng cấu hình từ TC_STK_004 nếu đã thiết lập).</t>
        </is>
      </c>
      <c r="F72" s="14" t="n">
        <v>1</v>
      </c>
      <c r="G72" s="6" t="inlineStr">
        <is>
          <t>(Nếu chưa cấu hình) Vào trang sửa PR003, đặt Stock limit for alert=10, Desired stock=50, Save.</t>
        </is>
      </c>
      <c r="H72" s="6" t="inlineStr">
        <is>
          <t>Product='PR003', StockLimit=10, DesiredStock=50, DecreaseQty=30, ResultStock=10 (đúng = ngưỡng)</t>
        </is>
      </c>
      <c r="I72" s="6" t="inlineStr">
        <is>
          <t>Tồn kho PR003 giảm về chính xác 10 đơn vị (40-30=10). Xác định rõ 1 trong 2 hành vi: (a) nếu Dolibarr dùng toán tử nghiêm ngặt "&lt;" (stock &lt; limit): tồn=10 KHÔNG kích hoạt cảnh báo và PR003 KHÔNG xuất hiện ở Replenishment; (b) nếu dùng toán tử "&lt;=": tồn=10 kích hoạt cảnh báo và PR003 xuất hiện ở Replenishment với số lượng đề xuất 40 (50-10). Kết quả thực tế của case này dùng để sửa lại Expected của TC_STK_004 cho nhất quán.</t>
        </is>
      </c>
      <c r="J72" s="6" t="inlineStr">
        <is>
          <t>Case quyết định -- giải quyết mâu thuẫn giữa ghi chú "&lt;" (log AI) và "&lt;=" (Expected trong file) của TC_STK_004.</t>
        </is>
      </c>
      <c r="K72" s="14" t="inlineStr">
        <is>
          <t>P1 (High)</t>
        </is>
      </c>
      <c r="L72" s="6" t="inlineStr">
        <is>
          <t>Boundary Value Analysis (BVA)</t>
        </is>
      </c>
      <c r="M72" s="14" t="inlineStr">
        <is>
          <t>Manual</t>
        </is>
      </c>
      <c r="N72" s="14" t="inlineStr">
        <is>
          <t>Not Executed</t>
        </is>
      </c>
      <c r="O72" s="6" t="inlineStr"/>
      <c r="P72" s="14" t="inlineStr"/>
      <c r="Q72" s="6" t="inlineStr"/>
    </row>
    <row r="73" ht="59" customHeight="1">
      <c r="A73" s="16" t="n"/>
      <c r="B73" s="16" t="n"/>
      <c r="C73" s="16" t="n"/>
      <c r="D73" s="16" t="n"/>
      <c r="E73" s="16" t="n"/>
      <c r="F73" s="14" t="n">
        <v>2</v>
      </c>
      <c r="G73" s="6" t="inlineStr">
        <is>
          <t>Mở tab "Stock", "Correct stock", chọn KHO001, thao tác "Remove" với số lượng 30 đơn vị để đưa tồn về đúng 10 đơn vị (giá trị biên chính xác, 40-30=10).</t>
        </is>
      </c>
      <c r="H73" s="16" t="n"/>
      <c r="I73" s="16" t="n"/>
      <c r="J73" s="16" t="n"/>
      <c r="K73" s="16" t="n"/>
      <c r="L73" s="16" t="n"/>
      <c r="M73" s="16" t="n"/>
      <c r="N73" s="16" t="n"/>
      <c r="O73" s="16" t="n"/>
      <c r="P73" s="16" t="n"/>
      <c r="Q73" s="16" t="n"/>
    </row>
    <row r="74" ht="18.5" customHeight="1">
      <c r="A74" s="16" t="n"/>
      <c r="B74" s="16" t="n"/>
      <c r="C74" s="16" t="n"/>
      <c r="D74" s="16" t="n"/>
      <c r="E74" s="16" t="n"/>
      <c r="F74" s="14" t="n">
        <v>3</v>
      </c>
      <c r="G74" s="6" t="inlineStr">
        <is>
          <t>Nhấn "Save".</t>
        </is>
      </c>
      <c r="H74" s="16" t="n"/>
      <c r="I74" s="16" t="n"/>
      <c r="J74" s="16" t="n"/>
      <c r="K74" s="16" t="n"/>
      <c r="L74" s="16" t="n"/>
      <c r="M74" s="16" t="n"/>
      <c r="N74" s="16" t="n"/>
      <c r="O74" s="16" t="n"/>
      <c r="P74" s="16" t="n"/>
      <c r="Q74" s="16" t="n"/>
    </row>
    <row r="75" ht="32" customHeight="1">
      <c r="A75" s="16" t="n"/>
      <c r="B75" s="16" t="n"/>
      <c r="C75" s="16" t="n"/>
      <c r="D75" s="16" t="n"/>
      <c r="E75" s="16" t="n"/>
      <c r="F75" s="14" t="n">
        <v>4</v>
      </c>
      <c r="G75" s="6" t="inlineStr">
        <is>
          <t>Kiểm tra biểu tượng cảnh báo tại trang chi tiết sản phẩm và danh mục Products.</t>
        </is>
      </c>
      <c r="H75" s="16" t="n"/>
      <c r="I75" s="16" t="n"/>
      <c r="J75" s="16" t="n"/>
      <c r="K75" s="16" t="n"/>
      <c r="L75" s="16" t="n"/>
      <c r="M75" s="16" t="n"/>
      <c r="N75" s="16" t="n"/>
      <c r="O75" s="16" t="n"/>
      <c r="P75" s="16" t="n"/>
      <c r="Q75" s="16" t="n"/>
    </row>
    <row r="76" ht="32" customHeight="1">
      <c r="A76" s="17" t="n"/>
      <c r="B76" s="17" t="n"/>
      <c r="C76" s="17" t="n"/>
      <c r="D76" s="17" t="n"/>
      <c r="E76" s="17" t="n"/>
      <c r="F76" s="14" t="n">
        <v>5</v>
      </c>
      <c r="G76" s="6" t="inlineStr">
        <is>
          <t>Kiểm tra trang Replenishment có liệt kê PR003 hay không.</t>
        </is>
      </c>
      <c r="H76" s="17" t="n"/>
      <c r="I76" s="17" t="n"/>
      <c r="J76" s="17" t="n"/>
      <c r="K76" s="17" t="n"/>
      <c r="L76" s="17" t="n"/>
      <c r="M76" s="17" t="n"/>
      <c r="N76" s="17" t="n"/>
      <c r="O76" s="17" t="n"/>
      <c r="P76" s="17" t="n"/>
      <c r="Q76" s="17" t="n"/>
    </row>
    <row r="77" ht="45.5" customHeight="1">
      <c r="A77" s="14" t="n">
        <v>17</v>
      </c>
      <c r="B77" s="6" t="inlineStr">
        <is>
          <t>F-STK-03</t>
        </is>
      </c>
      <c r="C77" s="6" t="inlineStr">
        <is>
          <t>TC_STK_011</t>
        </is>
      </c>
      <c r="D77" s="6" t="inlineStr">
        <is>
          <t>Kiểm tra biểu tượng cảnh báo tự động biến mất khi tồn kho vượt lại ngưỡng tối thiểu</t>
        </is>
      </c>
      <c r="E77" s="6" t="inlineStr">
        <is>
          <t>PR003 đang ở tồn=8 đơn vị (dưới ngưỡng 10, cảnh báo đang hiển thị, kế thừa từ TC_STK_004).</t>
        </is>
      </c>
      <c r="F77" s="14" t="n">
        <v>1</v>
      </c>
      <c r="G77" s="6" t="inlineStr">
        <is>
          <t>Correct stock PR003, chọn kho KHO001, thao tác Add, nhập +5 đơn vị (đưa tồn từ 8 lên 13, vượt ngưỡng 10).</t>
        </is>
      </c>
      <c r="H77" s="6" t="inlineStr">
        <is>
          <t>Before=8, Add=5, After=13 (&gt;10)</t>
        </is>
      </c>
      <c r="I77" s="6" t="inlineStr">
        <is>
          <t>Tồn kho PR003 = 13 đơn vị (8+5); biểu tượng cảnh báo tam giác vàng BIẾN MẤT khỏi trang chi tiết và danh mục sản phẩm; PR003 KHÔNG còn xuất hiện trong danh sách Replenishment.</t>
        </is>
      </c>
      <c r="J77" s="6" t="inlineStr">
        <is>
          <t>Kiểm tra cơ chế khôi phục trạng thái khi hết thiếu hụt tồn kho.</t>
        </is>
      </c>
      <c r="K77" s="14" t="inlineStr">
        <is>
          <t>P1 (High)</t>
        </is>
      </c>
      <c r="L77" s="6" t="inlineStr">
        <is>
          <t>Equivalence Partitioning (EP)</t>
        </is>
      </c>
      <c r="M77" s="14" t="inlineStr">
        <is>
          <t>Manual</t>
        </is>
      </c>
      <c r="N77" s="14" t="inlineStr">
        <is>
          <t>Not Executed</t>
        </is>
      </c>
      <c r="O77" s="6" t="inlineStr"/>
      <c r="P77" s="14" t="inlineStr"/>
      <c r="Q77" s="6" t="inlineStr"/>
    </row>
    <row r="78" ht="18.5" customHeight="1">
      <c r="A78" s="16" t="n"/>
      <c r="B78" s="16" t="n"/>
      <c r="C78" s="16" t="n"/>
      <c r="D78" s="16" t="n"/>
      <c r="E78" s="16" t="n"/>
      <c r="F78" s="14" t="n">
        <v>2</v>
      </c>
      <c r="G78" s="6" t="inlineStr">
        <is>
          <t>Nhấn Save.</t>
        </is>
      </c>
      <c r="H78" s="16" t="n"/>
      <c r="I78" s="16" t="n"/>
      <c r="J78" s="16" t="n"/>
      <c r="K78" s="16" t="n"/>
      <c r="L78" s="16" t="n"/>
      <c r="M78" s="16" t="n"/>
      <c r="N78" s="16" t="n"/>
      <c r="O78" s="16" t="n"/>
      <c r="P78" s="16" t="n"/>
      <c r="Q78" s="16" t="n"/>
    </row>
    <row r="79" ht="32" customHeight="1">
      <c r="A79" s="16" t="n"/>
      <c r="B79" s="16" t="n"/>
      <c r="C79" s="16" t="n"/>
      <c r="D79" s="16" t="n"/>
      <c r="E79" s="16" t="n"/>
      <c r="F79" s="14" t="n">
        <v>3</v>
      </c>
      <c r="G79" s="6" t="inlineStr">
        <is>
          <t>Kiểm tra trang chi tiết sản phẩm và danh mục Products.</t>
        </is>
      </c>
      <c r="H79" s="16" t="n"/>
      <c r="I79" s="16" t="n"/>
      <c r="J79" s="16" t="n"/>
      <c r="K79" s="16" t="n"/>
      <c r="L79" s="16" t="n"/>
      <c r="M79" s="16" t="n"/>
      <c r="N79" s="16" t="n"/>
      <c r="O79" s="16" t="n"/>
      <c r="P79" s="16" t="n"/>
      <c r="Q79" s="16" t="n"/>
    </row>
    <row r="80" ht="18.5" customHeight="1">
      <c r="A80" s="17" t="n"/>
      <c r="B80" s="17" t="n"/>
      <c r="C80" s="17" t="n"/>
      <c r="D80" s="17" t="n"/>
      <c r="E80" s="17" t="n"/>
      <c r="F80" s="14" t="n">
        <v>4</v>
      </c>
      <c r="G80" s="6" t="inlineStr">
        <is>
          <t>Kiểm tra trang Replenishment.</t>
        </is>
      </c>
      <c r="H80" s="17" t="n"/>
      <c r="I80" s="17" t="n"/>
      <c r="J80" s="17" t="n"/>
      <c r="K80" s="17" t="n"/>
      <c r="L80" s="17" t="n"/>
      <c r="M80" s="17" t="n"/>
      <c r="N80" s="17" t="n"/>
      <c r="O80" s="17" t="n"/>
      <c r="P80" s="17" t="n"/>
      <c r="Q80" s="17" t="n"/>
    </row>
    <row r="81" ht="32" customHeight="1">
      <c r="A81" s="14" t="n">
        <v>18</v>
      </c>
      <c r="B81" s="6" t="inlineStr">
        <is>
          <t>F-STK-03</t>
        </is>
      </c>
      <c r="C81" s="6" t="inlineStr">
        <is>
          <t>TC_STK_014</t>
        </is>
      </c>
      <c r="D81" s="6" t="inlineStr">
        <is>
          <t>Đo thời gian tải trang Replenishment khi có nhiều sản phẩm dưới ngưỡng cảnh báo</t>
        </is>
      </c>
      <c r="E81" s="6" t="inlineStr">
        <is>
          <t>Có ít nhất 3-4 sản phẩm đang dưới ngưỡng cảnh báo (PR003 sau TC_STK_004/TC_STK_007 là một ví dụ).</t>
        </is>
      </c>
      <c r="F81" s="14" t="n">
        <v>1</v>
      </c>
      <c r="G81" s="6" t="inlineStr">
        <is>
          <t>Automation điều hướng đến trang Replenishment (Products | Services &gt; Replenishment).</t>
        </is>
      </c>
      <c r="H81" s="6" t="inlineStr">
        <is>
          <t>SoSanPhamDuoiNguong&gt;=3</t>
        </is>
      </c>
      <c r="I81" s="6" t="inlineStr">
        <is>
          <t>Thời gian tải trang &lt;= 3 giây (ngưỡng tham khảo tự đặt) -- ghi nhận số liệu thực tế đo bằng Stopwatch trong code.</t>
        </is>
      </c>
      <c r="J81" s="6" t="inlineStr">
        <is>
          <t>Skipped: thiếu precondition tự nhiên trên mốc sạch dolibarr_clean.
Ngày chạy: 2026-10-19</t>
        </is>
      </c>
      <c r="K81" s="14" t="inlineStr">
        <is>
          <t>P3 (Low)</t>
        </is>
      </c>
      <c r="L81" s="6" t="inlineStr">
        <is>
          <t>Non-functional Testing (Performance)</t>
        </is>
      </c>
      <c r="M81" s="14" t="inlineStr">
        <is>
          <t>Auto</t>
        </is>
      </c>
      <c r="N81" s="14" t="inlineStr">
        <is>
          <t>Not Executed</t>
        </is>
      </c>
      <c r="O81" s="6" t="inlineStr">
        <is>
          <t>Chưa thực hiện do thiếu điều kiện tiên quyết tự nhiên (trang Replenishment chỉ có 0/3 sản phẩm dưới ngưỡng cảnh báo). Không can thiệp sửa baseline bằng SQL.</t>
        </is>
      </c>
      <c r="P81" s="14" t="inlineStr"/>
      <c r="Q81" s="6" t="inlineStr">
        <is>
          <t>docs/run_dot2_final_20261019_1326.log; TestResults/ExtentReports/Dolibarr_TestReport.html</t>
        </is>
      </c>
    </row>
    <row r="82" ht="32" customHeight="1">
      <c r="A82" s="17" t="n"/>
      <c r="B82" s="17" t="n"/>
      <c r="C82" s="17" t="n"/>
      <c r="D82" s="17" t="n"/>
      <c r="E82" s="17" t="n"/>
      <c r="F82" s="14" t="n">
        <v>2</v>
      </c>
      <c r="G82" s="6" t="inlineStr">
        <is>
          <t>Đo thời gian từ lúc gọi Navigate đến khi document.readyState='complete' bằng Stopwatch C#.</t>
        </is>
      </c>
      <c r="H82" s="17" t="n"/>
      <c r="I82" s="17" t="n"/>
      <c r="J82" s="17" t="n"/>
      <c r="K82" s="17" t="n"/>
      <c r="L82" s="17" t="n"/>
      <c r="M82" s="17" t="n"/>
      <c r="N82" s="17" t="n"/>
      <c r="O82" s="17" t="n"/>
      <c r="P82" s="17" t="n"/>
      <c r="Q82" s="17" t="n"/>
    </row>
    <row r="83" ht="18.5" customHeight="1">
      <c r="A83" s="14" t="n">
        <v>19</v>
      </c>
      <c r="B83" s="6" t="inlineStr">
        <is>
          <t>F-STK-03</t>
        </is>
      </c>
      <c r="C83" s="6" t="inlineStr">
        <is>
          <t>TC_STK_023</t>
        </is>
      </c>
      <c r="D83" s="6" t="inlineStr">
        <is>
          <t>Thiết lập ngưỡng cảnh báo tồn kho tối thiểu bằng 0 (Chỉ cảnh báo khi hết hàng)</t>
        </is>
      </c>
      <c r="E83" s="6" t="inlineStr">
        <is>
          <t>Sản phẩm PR004 đang có tồn = 89.</t>
        </is>
      </c>
      <c r="F83" s="14" t="n">
        <v>1</v>
      </c>
      <c r="G83" s="6" t="inlineStr">
        <is>
          <t>Vào chỉnh sửa sản phẩm PR004.</t>
        </is>
      </c>
      <c r="H83" s="6" t="inlineStr">
        <is>
          <t>AlertLimit=0, CurrentStock=89</t>
        </is>
      </c>
      <c r="I83" s="6" t="inlineStr">
        <is>
          <t>Lưu thành công; sản phẩm PR004 không nằm trong danh sách cần bổ sung hàng (vì 89 &gt; 0).</t>
        </is>
      </c>
      <c r="J83" s="6" t="inlineStr"/>
      <c r="K83" s="14" t="inlineStr">
        <is>
          <t>P2 (Medium)</t>
        </is>
      </c>
      <c r="L83" s="6" t="inlineStr">
        <is>
          <t>Boundary Value Analysis (BVA)</t>
        </is>
      </c>
      <c r="M83" s="14" t="inlineStr">
        <is>
          <t>Auto</t>
        </is>
      </c>
      <c r="N83" s="14" t="inlineStr">
        <is>
          <t>Not Executed</t>
        </is>
      </c>
      <c r="O83" s="6" t="inlineStr"/>
      <c r="P83" s="14" t="inlineStr"/>
      <c r="Q83" s="6" t="inlineStr"/>
    </row>
    <row r="84" ht="18.5" customHeight="1">
      <c r="A84" s="16" t="n"/>
      <c r="B84" s="16" t="n"/>
      <c r="C84" s="16" t="n"/>
      <c r="D84" s="16" t="n"/>
      <c r="E84" s="16" t="n"/>
      <c r="F84" s="14" t="n">
        <v>2</v>
      </c>
      <c r="G84" s="6" t="inlineStr">
        <is>
          <t>Đặt Stock limit for alert = 0.</t>
        </is>
      </c>
      <c r="H84" s="16" t="n"/>
      <c r="I84" s="16" t="n"/>
      <c r="J84" s="16" t="n"/>
      <c r="K84" s="16" t="n"/>
      <c r="L84" s="16" t="n"/>
      <c r="M84" s="16" t="n"/>
      <c r="N84" s="16" t="n"/>
      <c r="O84" s="16" t="n"/>
      <c r="P84" s="16" t="n"/>
      <c r="Q84" s="16" t="n"/>
    </row>
    <row r="85" ht="18.5" customHeight="1">
      <c r="A85" s="16" t="n"/>
      <c r="B85" s="16" t="n"/>
      <c r="C85" s="16" t="n"/>
      <c r="D85" s="16" t="n"/>
      <c r="E85" s="16" t="n"/>
      <c r="F85" s="14" t="n">
        <v>3</v>
      </c>
      <c r="G85" s="6" t="inlineStr">
        <is>
          <t>Nhấn Save.</t>
        </is>
      </c>
      <c r="H85" s="16" t="n"/>
      <c r="I85" s="16" t="n"/>
      <c r="J85" s="16" t="n"/>
      <c r="K85" s="16" t="n"/>
      <c r="L85" s="16" t="n"/>
      <c r="M85" s="16" t="n"/>
      <c r="N85" s="16" t="n"/>
      <c r="O85" s="16" t="n"/>
      <c r="P85" s="16" t="n"/>
      <c r="Q85" s="16" t="n"/>
    </row>
    <row r="86" ht="18.5" customHeight="1">
      <c r="A86" s="17" t="n"/>
      <c r="B86" s="17" t="n"/>
      <c r="C86" s="17" t="n"/>
      <c r="D86" s="17" t="n"/>
      <c r="E86" s="17" t="n"/>
      <c r="F86" s="14" t="n">
        <v>4</v>
      </c>
      <c r="G86" s="6" t="inlineStr">
        <is>
          <t>Kiểm tra trang cảnh báo tồn kho Replenishment.</t>
        </is>
      </c>
      <c r="H86" s="17" t="n"/>
      <c r="I86" s="17" t="n"/>
      <c r="J86" s="17" t="n"/>
      <c r="K86" s="17" t="n"/>
      <c r="L86" s="17" t="n"/>
      <c r="M86" s="17" t="n"/>
      <c r="N86" s="17" t="n"/>
      <c r="O86" s="17" t="n"/>
      <c r="P86" s="17" t="n"/>
      <c r="Q86" s="17" t="n"/>
    </row>
    <row r="87" ht="32" customHeight="1">
      <c r="A87" s="14" t="n">
        <v>20</v>
      </c>
      <c r="B87" s="6" t="inlineStr">
        <is>
          <t>F-STK-03</t>
        </is>
      </c>
      <c r="C87" s="6" t="inlineStr">
        <is>
          <t>TC_STK_024</t>
        </is>
      </c>
      <c r="D87" s="6" t="inlineStr">
        <is>
          <t>Kiểm tra xử lý khi người dùng nhập số âm vào ô ngưỡng cảnh báo tồn kho</t>
        </is>
      </c>
      <c r="E87" s="6" t="inlineStr">
        <is>
          <t>Trang chỉnh sửa sản phẩm PR001.</t>
        </is>
      </c>
      <c r="F87" s="14" t="n">
        <v>1</v>
      </c>
      <c r="G87" s="6" t="inlineStr">
        <is>
          <t>Nhập Stock limit for alert = -5.</t>
        </is>
      </c>
      <c r="H87" s="6" t="inlineStr">
        <is>
          <t>AlertLimit=-5</t>
        </is>
      </c>
      <c r="I87" s="6" t="inlineStr">
        <is>
          <t>Hệ thống chặn không cho lưu số âm hoặc tự động reset về 0/báo lỗi giá trị ngưỡng không hợp lệ.</t>
        </is>
      </c>
      <c r="J87" s="6" t="inlineStr"/>
      <c r="K87" s="14" t="inlineStr">
        <is>
          <t>P3 (Low)</t>
        </is>
      </c>
      <c r="L87" s="6" t="inlineStr">
        <is>
          <t>Error Guessing (EG)</t>
        </is>
      </c>
      <c r="M87" s="14" t="inlineStr">
        <is>
          <t>Manual</t>
        </is>
      </c>
      <c r="N87" s="14" t="inlineStr">
        <is>
          <t>Not Executed</t>
        </is>
      </c>
      <c r="O87" s="6" t="inlineStr"/>
      <c r="P87" s="14" t="inlineStr"/>
      <c r="Q87" s="6" t="inlineStr"/>
    </row>
    <row r="88" ht="32" customHeight="1">
      <c r="A88" s="17" t="n"/>
      <c r="B88" s="17" t="n"/>
      <c r="C88" s="17" t="n"/>
      <c r="D88" s="17" t="n"/>
      <c r="E88" s="17" t="n"/>
      <c r="F88" s="14" t="n">
        <v>2</v>
      </c>
      <c r="G88" s="6" t="inlineStr">
        <is>
          <t>Nhấn Save, quan sát phản hồi hệ thống.</t>
        </is>
      </c>
      <c r="H88" s="17" t="n"/>
      <c r="I88" s="17" t="n"/>
      <c r="J88" s="17" t="n"/>
      <c r="K88" s="17" t="n"/>
      <c r="L88" s="17" t="n"/>
      <c r="M88" s="17" t="n"/>
      <c r="N88" s="17" t="n"/>
      <c r="O88" s="17" t="n"/>
      <c r="P88" s="17" t="n"/>
      <c r="Q88" s="17" t="n"/>
    </row>
    <row r="89" ht="18.5" customHeight="1">
      <c r="A89" s="14" t="n">
        <v>21</v>
      </c>
      <c r="B89" s="6" t="inlineStr">
        <is>
          <t>F-STK-03</t>
        </is>
      </c>
      <c r="C89" s="6" t="inlineStr">
        <is>
          <t>TC_STK_025</t>
        </is>
      </c>
      <c r="D89" s="6" t="inlineStr">
        <is>
          <t>Xuất dữ liệu danh sách sản phẩm dưới ngưỡng cảnh báo (Replenishment export)</t>
        </is>
      </c>
      <c r="E89" s="6" t="inlineStr">
        <is>
          <t>Có ít nhất 1 sản phẩm đang dưới ngưỡng cảnh báo (ví dụ PR003).</t>
        </is>
      </c>
      <c r="F89" s="14" t="n">
        <v>1</v>
      </c>
      <c r="G89" s="6" t="inlineStr">
        <is>
          <t>Vào Products &gt; Stocks &gt; Replenishment.</t>
        </is>
      </c>
      <c r="H89" s="6" t="inlineStr">
        <is>
          <t>Action=Export Replenishment list</t>
        </is>
      </c>
      <c r="I89" s="6" t="inlineStr">
        <is>
          <t>File xuất ra chứa đúng danh sách sản phẩm dưới ngưỡng cùng số lượng tồn hiện tại và số lượng chênh lệch cần nhập thêm.</t>
        </is>
      </c>
      <c r="J89" s="6" t="inlineStr"/>
      <c r="K89" s="14" t="inlineStr">
        <is>
          <t>P2 (Medium)</t>
        </is>
      </c>
      <c r="L89" s="6" t="inlineStr">
        <is>
          <t>Equivalence Partitioning (EP)</t>
        </is>
      </c>
      <c r="M89" s="14" t="inlineStr">
        <is>
          <t>Manual</t>
        </is>
      </c>
      <c r="N89" s="14" t="inlineStr">
        <is>
          <t>Not Executed</t>
        </is>
      </c>
      <c r="O89" s="6" t="inlineStr"/>
      <c r="P89" s="14" t="inlineStr"/>
      <c r="Q89" s="6" t="inlineStr"/>
    </row>
    <row r="90" ht="18.5" customHeight="1">
      <c r="A90" s="16" t="n"/>
      <c r="B90" s="16" t="n"/>
      <c r="C90" s="16" t="n"/>
      <c r="D90" s="16" t="n"/>
      <c r="E90" s="16" t="n"/>
      <c r="F90" s="14" t="n">
        <v>2</v>
      </c>
      <c r="G90" s="6" t="inlineStr">
        <is>
          <t>Nhấn biểu tượng xuất Excel / CSV tại danh sách.</t>
        </is>
      </c>
      <c r="H90" s="16" t="n"/>
      <c r="I90" s="16" t="n"/>
      <c r="J90" s="16" t="n"/>
      <c r="K90" s="16" t="n"/>
      <c r="L90" s="16" t="n"/>
      <c r="M90" s="16" t="n"/>
      <c r="N90" s="16" t="n"/>
      <c r="O90" s="16" t="n"/>
      <c r="P90" s="16" t="n"/>
      <c r="Q90" s="16" t="n"/>
    </row>
    <row r="91" ht="18.5" customHeight="1">
      <c r="A91" s="17" t="n"/>
      <c r="B91" s="17" t="n"/>
      <c r="C91" s="17" t="n"/>
      <c r="D91" s="17" t="n"/>
      <c r="E91" s="17" t="n"/>
      <c r="F91" s="14" t="n">
        <v>3</v>
      </c>
      <c r="G91" s="6" t="inlineStr">
        <is>
          <t>Mở file xuất kiểm tra dữ liệu.</t>
        </is>
      </c>
      <c r="H91" s="17" t="n"/>
      <c r="I91" s="17" t="n"/>
      <c r="J91" s="17" t="n"/>
      <c r="K91" s="17" t="n"/>
      <c r="L91" s="17" t="n"/>
      <c r="M91" s="17" t="n"/>
      <c r="N91" s="17" t="n"/>
      <c r="O91" s="17" t="n"/>
      <c r="P91" s="17" t="n"/>
      <c r="Q91" s="17" t="n"/>
    </row>
    <row r="92" ht="18.5" customHeight="1">
      <c r="A92" s="14" t="n">
        <v>22</v>
      </c>
      <c r="B92" s="6" t="inlineStr">
        <is>
          <t>F-STK-03</t>
        </is>
      </c>
      <c r="C92" s="6" t="inlineStr">
        <is>
          <t>TC_STK_026</t>
        </is>
      </c>
      <c r="D92" s="6" t="inlineStr">
        <is>
          <t>Khảo sát tính năng thông báo email khi tồn kho chạm ngưỡng cảnh báo</t>
        </is>
      </c>
      <c r="E92" s="6" t="inlineStr">
        <is>
          <t>Cấu hình thông báo cảnh báo kho được bật trong Setup &gt; Modules &gt; Stock.</t>
        </is>
      </c>
      <c r="F92" s="14" t="n">
        <v>1</v>
      </c>
      <c r="G92" s="6" t="inlineStr">
        <is>
          <t>Giảm tồn kho PR003 xuống dưới ngưỡng 10.</t>
        </is>
      </c>
      <c r="H92" s="6" t="inlineStr">
        <is>
          <t>Stock=8 (&lt;10)</t>
        </is>
      </c>
      <c r="I92" s="6" t="inlineStr">
        <is>
          <t>Hệ thống tạo thông báo nội bộ hoặc ghi nhận sự kiện cảnh báo bổ sung hàng cho người quản lý kho.</t>
        </is>
      </c>
      <c r="J92" s="6" t="inlineStr"/>
      <c r="K92" s="14" t="inlineStr">
        <is>
          <t>P3 (Low)</t>
        </is>
      </c>
      <c r="L92" s="6" t="inlineStr">
        <is>
          <t>State Transition (ST)</t>
        </is>
      </c>
      <c r="M92" s="14" t="inlineStr">
        <is>
          <t>Manual</t>
        </is>
      </c>
      <c r="N92" s="14" t="inlineStr">
        <is>
          <t>Not Executed</t>
        </is>
      </c>
      <c r="O92" s="6" t="inlineStr"/>
      <c r="P92" s="14" t="inlineStr"/>
      <c r="Q92" s="6" t="inlineStr"/>
    </row>
    <row r="93" ht="32" customHeight="1">
      <c r="A93" s="16" t="n"/>
      <c r="B93" s="16" t="n"/>
      <c r="C93" s="16" t="n"/>
      <c r="D93" s="16" t="n"/>
      <c r="E93" s="16" t="n"/>
      <c r="F93" s="14" t="n">
        <v>2</v>
      </c>
      <c r="G93" s="6" t="inlineStr">
        <is>
          <t>Chạy cronjob hoặc kiểm tra hàng đợi gửi mail của Dolibarr.</t>
        </is>
      </c>
      <c r="H93" s="16" t="n"/>
      <c r="I93" s="16" t="n"/>
      <c r="J93" s="16" t="n"/>
      <c r="K93" s="16" t="n"/>
      <c r="L93" s="16" t="n"/>
      <c r="M93" s="16" t="n"/>
      <c r="N93" s="16" t="n"/>
      <c r="O93" s="16" t="n"/>
      <c r="P93" s="16" t="n"/>
      <c r="Q93" s="16" t="n"/>
    </row>
    <row r="94" ht="18.5" customHeight="1">
      <c r="A94" s="17" t="n"/>
      <c r="B94" s="17" t="n"/>
      <c r="C94" s="17" t="n"/>
      <c r="D94" s="17" t="n"/>
      <c r="E94" s="17" t="n"/>
      <c r="F94" s="14" t="n">
        <v>3</v>
      </c>
      <c r="G94" s="6" t="inlineStr">
        <is>
          <t>Quan sát bản ghi thông báo.</t>
        </is>
      </c>
      <c r="H94" s="17" t="n"/>
      <c r="I94" s="17" t="n"/>
      <c r="J94" s="17" t="n"/>
      <c r="K94" s="17" t="n"/>
      <c r="L94" s="17" t="n"/>
      <c r="M94" s="17" t="n"/>
      <c r="N94" s="17" t="n"/>
      <c r="O94" s="17" t="n"/>
      <c r="P94" s="17" t="n"/>
      <c r="Q94" s="17" t="n"/>
    </row>
    <row r="95" ht="20" customHeight="1">
      <c r="A95" s="3" t="inlineStr">
        <is>
          <t>Look and Feel (GUI) TCs</t>
        </is>
      </c>
      <c r="B95" s="24" t="n"/>
      <c r="C95" s="24" t="n"/>
      <c r="D95" s="24" t="n"/>
      <c r="E95" s="24" t="n"/>
      <c r="F95" s="24" t="n"/>
      <c r="G95" s="24" t="n"/>
      <c r="H95" s="24" t="n"/>
      <c r="I95" s="24" t="n"/>
      <c r="J95" s="24" t="n"/>
      <c r="K95" s="24" t="n"/>
      <c r="L95" s="24" t="n"/>
      <c r="M95" s="24" t="n"/>
      <c r="N95" s="24" t="n"/>
      <c r="O95" s="24" t="n"/>
      <c r="P95" s="24" t="n"/>
      <c r="Q95" s="8" t="n"/>
    </row>
    <row r="96">
      <c r="A96" s="18" t="inlineStr">
        <is>
          <t>Chưa có test case GUI trong repo. Kiểm tra giao diện theo sheet GUI Checklist.</t>
        </is>
      </c>
    </row>
  </sheetData>
  <mergeCells count="337">
    <mergeCell ref="K57:K59"/>
    <mergeCell ref="P60:P63"/>
    <mergeCell ref="P47:P49"/>
    <mergeCell ref="M57:M59"/>
    <mergeCell ref="E39:E42"/>
    <mergeCell ref="B92:B94"/>
    <mergeCell ref="D92:D94"/>
    <mergeCell ref="J83:J86"/>
    <mergeCell ref="L83:L86"/>
    <mergeCell ref="D87:D88"/>
    <mergeCell ref="M13:M18"/>
    <mergeCell ref="K77:K80"/>
    <mergeCell ref="M77:M80"/>
    <mergeCell ref="A53:A56"/>
    <mergeCell ref="P72:P76"/>
    <mergeCell ref="H19:H24"/>
    <mergeCell ref="A50:A52"/>
    <mergeCell ref="C50:C52"/>
    <mergeCell ref="H89:H91"/>
    <mergeCell ref="O43:O46"/>
    <mergeCell ref="L7:L12"/>
    <mergeCell ref="M47:M49"/>
    <mergeCell ref="N7:N12"/>
    <mergeCell ref="M72:M76"/>
    <mergeCell ref="A87:A88"/>
    <mergeCell ref="Q30:Q34"/>
    <mergeCell ref="O72:O76"/>
    <mergeCell ref="E72:E76"/>
    <mergeCell ref="J35:J38"/>
    <mergeCell ref="H77:H80"/>
    <mergeCell ref="L35:L38"/>
    <mergeCell ref="H64:H66"/>
    <mergeCell ref="J43:J46"/>
    <mergeCell ref="E81:E82"/>
    <mergeCell ref="O60:O63"/>
    <mergeCell ref="L92:L94"/>
    <mergeCell ref="N92:N94"/>
    <mergeCell ref="A68:A71"/>
    <mergeCell ref="K83:K86"/>
    <mergeCell ref="C83:C86"/>
    <mergeCell ref="M83:M86"/>
    <mergeCell ref="E83:E86"/>
    <mergeCell ref="J87:J88"/>
    <mergeCell ref="J13:J18"/>
    <mergeCell ref="L87:L88"/>
    <mergeCell ref="L13:L18"/>
    <mergeCell ref="K35:K38"/>
    <mergeCell ref="N89:N91"/>
    <mergeCell ref="E60:E63"/>
    <mergeCell ref="E47:E49"/>
    <mergeCell ref="E25:E29"/>
    <mergeCell ref="P64:P66"/>
    <mergeCell ref="E19:E24"/>
    <mergeCell ref="B50:B52"/>
    <mergeCell ref="D50:D52"/>
    <mergeCell ref="I53:I56"/>
    <mergeCell ref="I81:I82"/>
    <mergeCell ref="D39:D42"/>
    <mergeCell ref="I13:I18"/>
    <mergeCell ref="A43:A46"/>
    <mergeCell ref="K13:K18"/>
    <mergeCell ref="K7:K12"/>
    <mergeCell ref="D47:D49"/>
    <mergeCell ref="D19:D24"/>
    <mergeCell ref="M35:M38"/>
    <mergeCell ref="A7:A12"/>
    <mergeCell ref="M50:M52"/>
    <mergeCell ref="I68:I71"/>
    <mergeCell ref="B72:B76"/>
    <mergeCell ref="P89:P91"/>
    <mergeCell ref="L39:L42"/>
    <mergeCell ref="H30:H34"/>
    <mergeCell ref="I43:I46"/>
    <mergeCell ref="K92:K94"/>
    <mergeCell ref="J64:J66"/>
    <mergeCell ref="C43:C46"/>
    <mergeCell ref="M92:M94"/>
    <mergeCell ref="K87:K88"/>
    <mergeCell ref="M87:M88"/>
    <mergeCell ref="D83:D86"/>
    <mergeCell ref="O47:O49"/>
    <mergeCell ref="M19:M24"/>
    <mergeCell ref="O19:O24"/>
    <mergeCell ref="J50:J52"/>
    <mergeCell ref="O53:O56"/>
    <mergeCell ref="M89:M91"/>
    <mergeCell ref="L50:L52"/>
    <mergeCell ref="Q53:Q56"/>
    <mergeCell ref="D60:D63"/>
    <mergeCell ref="A57:A59"/>
    <mergeCell ref="E30:E34"/>
    <mergeCell ref="O89:O91"/>
    <mergeCell ref="O64:O66"/>
    <mergeCell ref="H53:H56"/>
    <mergeCell ref="A6:Q6"/>
    <mergeCell ref="N39:N42"/>
    <mergeCell ref="P39:P42"/>
    <mergeCell ref="K43:K46"/>
    <mergeCell ref="H81:H82"/>
    <mergeCell ref="C89:C91"/>
    <mergeCell ref="C60:C63"/>
    <mergeCell ref="A95:Q95"/>
    <mergeCell ref="A5:Q5"/>
    <mergeCell ref="N72:N76"/>
    <mergeCell ref="A83:A86"/>
    <mergeCell ref="A96:Q96"/>
    <mergeCell ref="H57:H59"/>
    <mergeCell ref="M25:M29"/>
    <mergeCell ref="O25:O29"/>
    <mergeCell ref="B7:B12"/>
    <mergeCell ref="H68:H71"/>
    <mergeCell ref="A72:A76"/>
    <mergeCell ref="C72:C76"/>
    <mergeCell ref="H43:H46"/>
    <mergeCell ref="B43:B46"/>
    <mergeCell ref="Q81:Q82"/>
    <mergeCell ref="L60:L63"/>
    <mergeCell ref="L47:L49"/>
    <mergeCell ref="I57:I59"/>
    <mergeCell ref="N60:N63"/>
    <mergeCell ref="N47:N49"/>
    <mergeCell ref="N25:N29"/>
    <mergeCell ref="P25:P29"/>
    <mergeCell ref="N19:N24"/>
    <mergeCell ref="P19:P24"/>
    <mergeCell ref="K50:K52"/>
    <mergeCell ref="P53:P56"/>
    <mergeCell ref="I72:I76"/>
    <mergeCell ref="N81:N82"/>
    <mergeCell ref="P81:P82"/>
    <mergeCell ref="Q77:Q80"/>
    <mergeCell ref="M39:M42"/>
    <mergeCell ref="O68:O71"/>
    <mergeCell ref="O39:O42"/>
    <mergeCell ref="I77:I80"/>
    <mergeCell ref="Q68:Q71"/>
    <mergeCell ref="L72:L76"/>
    <mergeCell ref="Q43:Q46"/>
    <mergeCell ref="B89:B91"/>
    <mergeCell ref="D89:D91"/>
    <mergeCell ref="A92:A94"/>
    <mergeCell ref="C39:C42"/>
    <mergeCell ref="H7:H12"/>
    <mergeCell ref="I47:I49"/>
    <mergeCell ref="J7:J12"/>
    <mergeCell ref="P68:P71"/>
    <mergeCell ref="O30:O34"/>
    <mergeCell ref="P43:P46"/>
    <mergeCell ref="Q64:Q66"/>
    <mergeCell ref="H25:H29"/>
    <mergeCell ref="D64:D66"/>
    <mergeCell ref="H92:H94"/>
    <mergeCell ref="K60:K63"/>
    <mergeCell ref="J92:J94"/>
    <mergeCell ref="M60:M63"/>
    <mergeCell ref="N30:N34"/>
    <mergeCell ref="O57:O59"/>
    <mergeCell ref="H87:H88"/>
    <mergeCell ref="O81:O82"/>
    <mergeCell ref="H13:H18"/>
    <mergeCell ref="A25:A29"/>
    <mergeCell ref="C47:C49"/>
    <mergeCell ref="L64:L66"/>
    <mergeCell ref="C25:C29"/>
    <mergeCell ref="K72:K76"/>
    <mergeCell ref="A89:A91"/>
    <mergeCell ref="C53:C56"/>
    <mergeCell ref="E53:E56"/>
    <mergeCell ref="N57:N59"/>
    <mergeCell ref="H83:H86"/>
    <mergeCell ref="E87:E88"/>
    <mergeCell ref="Q57:Q59"/>
    <mergeCell ref="E13:E18"/>
    <mergeCell ref="B39:B42"/>
    <mergeCell ref="I7:I12"/>
    <mergeCell ref="B47:B49"/>
    <mergeCell ref="J72:J76"/>
    <mergeCell ref="B53:B56"/>
    <mergeCell ref="P30:P34"/>
    <mergeCell ref="I35:I38"/>
    <mergeCell ref="P57:P59"/>
    <mergeCell ref="A39:A42"/>
    <mergeCell ref="J89:J91"/>
    <mergeCell ref="C68:C71"/>
    <mergeCell ref="L89:L91"/>
    <mergeCell ref="A35:A38"/>
    <mergeCell ref="E68:E71"/>
    <mergeCell ref="J39:J42"/>
    <mergeCell ref="E43:E46"/>
    <mergeCell ref="A67:Q67"/>
    <mergeCell ref="I92:I94"/>
    <mergeCell ref="O83:O86"/>
    <mergeCell ref="M30:M34"/>
    <mergeCell ref="Q83:Q86"/>
    <mergeCell ref="I87:I88"/>
    <mergeCell ref="N77:N80"/>
    <mergeCell ref="P77:P80"/>
    <mergeCell ref="I89:I91"/>
    <mergeCell ref="K89:K91"/>
    <mergeCell ref="B60:B63"/>
    <mergeCell ref="A30:A34"/>
    <mergeCell ref="C30:C34"/>
    <mergeCell ref="K64:K66"/>
    <mergeCell ref="B25:B29"/>
    <mergeCell ref="C64:C66"/>
    <mergeCell ref="E64:E66"/>
    <mergeCell ref="D53:D56"/>
    <mergeCell ref="N64:N66"/>
    <mergeCell ref="O7:O12"/>
    <mergeCell ref="B81:B82"/>
    <mergeCell ref="Q7:Q12"/>
    <mergeCell ref="D81:D82"/>
    <mergeCell ref="A60:A63"/>
    <mergeCell ref="A47:A49"/>
    <mergeCell ref="H47:H49"/>
    <mergeCell ref="O35:O38"/>
    <mergeCell ref="Q35:Q38"/>
    <mergeCell ref="M64:M66"/>
    <mergeCell ref="K25:K29"/>
    <mergeCell ref="O92:O94"/>
    <mergeCell ref="Q92:Q94"/>
    <mergeCell ref="B68:B71"/>
    <mergeCell ref="H50:H52"/>
    <mergeCell ref="D68:D71"/>
    <mergeCell ref="D43:D46"/>
    <mergeCell ref="N83:N86"/>
    <mergeCell ref="P83:P86"/>
    <mergeCell ref="O87:O88"/>
    <mergeCell ref="O13:O18"/>
    <mergeCell ref="N35:N38"/>
    <mergeCell ref="Q87:Q88"/>
    <mergeCell ref="Q13:Q18"/>
    <mergeCell ref="C57:C59"/>
    <mergeCell ref="E57:E59"/>
    <mergeCell ref="J60:J63"/>
    <mergeCell ref="J47:J49"/>
    <mergeCell ref="O77:O80"/>
    <mergeCell ref="J25:J29"/>
    <mergeCell ref="L25:L29"/>
    <mergeCell ref="J19:J24"/>
    <mergeCell ref="L19:L24"/>
    <mergeCell ref="A1:Q1"/>
    <mergeCell ref="E50:E52"/>
    <mergeCell ref="J53:J56"/>
    <mergeCell ref="L53:L56"/>
    <mergeCell ref="I50:I52"/>
    <mergeCell ref="N53:N56"/>
    <mergeCell ref="B30:B34"/>
    <mergeCell ref="D30:D34"/>
    <mergeCell ref="B64:B66"/>
    <mergeCell ref="I39:I42"/>
    <mergeCell ref="N87:N88"/>
    <mergeCell ref="E77:E80"/>
    <mergeCell ref="K39:K42"/>
    <mergeCell ref="A81:A82"/>
    <mergeCell ref="P7:P12"/>
    <mergeCell ref="C81:C82"/>
    <mergeCell ref="Q72:Q76"/>
    <mergeCell ref="J77:J80"/>
    <mergeCell ref="B77:B80"/>
    <mergeCell ref="Q89:Q91"/>
    <mergeCell ref="P35:P38"/>
    <mergeCell ref="J68:J71"/>
    <mergeCell ref="D77:D80"/>
    <mergeCell ref="H35:H38"/>
    <mergeCell ref="L68:L71"/>
    <mergeCell ref="N68:N71"/>
    <mergeCell ref="Q39:Q42"/>
    <mergeCell ref="L43:L46"/>
    <mergeCell ref="N43:N46"/>
    <mergeCell ref="D25:D29"/>
    <mergeCell ref="P92:P94"/>
    <mergeCell ref="I83:I86"/>
    <mergeCell ref="L81:L82"/>
    <mergeCell ref="N13:N18"/>
    <mergeCell ref="P13:P18"/>
    <mergeCell ref="B57:B59"/>
    <mergeCell ref="D57:D59"/>
    <mergeCell ref="I60:I63"/>
    <mergeCell ref="I25:I29"/>
    <mergeCell ref="K47:K49"/>
    <mergeCell ref="I19:I24"/>
    <mergeCell ref="A19:A24"/>
    <mergeCell ref="K19:K24"/>
    <mergeCell ref="C19:C24"/>
    <mergeCell ref="K53:K56"/>
    <mergeCell ref="M53:M56"/>
    <mergeCell ref="D72:D76"/>
    <mergeCell ref="K81:K82"/>
    <mergeCell ref="C35:C38"/>
    <mergeCell ref="M81:M82"/>
    <mergeCell ref="H39:H42"/>
    <mergeCell ref="J57:J59"/>
    <mergeCell ref="B83:B86"/>
    <mergeCell ref="A2:Q2"/>
    <mergeCell ref="P87:P88"/>
    <mergeCell ref="A13:A18"/>
    <mergeCell ref="C87:C88"/>
    <mergeCell ref="C7:C12"/>
    <mergeCell ref="E7:E12"/>
    <mergeCell ref="A77:A80"/>
    <mergeCell ref="C77:C80"/>
    <mergeCell ref="O50:O52"/>
    <mergeCell ref="K68:K71"/>
    <mergeCell ref="Q50:Q52"/>
    <mergeCell ref="M68:M71"/>
    <mergeCell ref="J30:J34"/>
    <mergeCell ref="H72:H76"/>
    <mergeCell ref="L30:L34"/>
    <mergeCell ref="M43:M46"/>
    <mergeCell ref="E35:E38"/>
    <mergeCell ref="L57:L59"/>
    <mergeCell ref="Q60:Q63"/>
    <mergeCell ref="Q47:Q49"/>
    <mergeCell ref="A64:A66"/>
    <mergeCell ref="Q19:Q24"/>
    <mergeCell ref="C92:C94"/>
    <mergeCell ref="N50:N52"/>
    <mergeCell ref="E92:E94"/>
    <mergeCell ref="P50:P52"/>
    <mergeCell ref="H60:H63"/>
    <mergeCell ref="I30:I34"/>
    <mergeCell ref="K30:K34"/>
    <mergeCell ref="B19:B24"/>
    <mergeCell ref="L77:L80"/>
    <mergeCell ref="J81:J82"/>
    <mergeCell ref="C13:C18"/>
    <mergeCell ref="B35:B38"/>
    <mergeCell ref="E89:E91"/>
    <mergeCell ref="M7:M12"/>
    <mergeCell ref="B87:B88"/>
    <mergeCell ref="B13:B18"/>
    <mergeCell ref="Q25:Q29"/>
    <mergeCell ref="D13:D18"/>
    <mergeCell ref="D7:D12"/>
    <mergeCell ref="D35:D38"/>
    <mergeCell ref="I64:I66"/>
  </mergeCells>
  <conditionalFormatting sqref="N5:N97">
    <cfRule type="cellIs" priority="1" operator="equal" dxfId="0">
      <formula>"Passed"</formula>
    </cfRule>
    <cfRule type="cellIs" priority="2" operator="equal" dxfId="1">
      <formula>"Failed"</formula>
    </cfRule>
    <cfRule type="cellIs" priority="3" operator="equal" dxfId="2">
      <formula>"Not Executed"</formula>
    </cfRule>
    <cfRule type="cellIs" priority="4" operator="equal" dxfId="3">
      <formula>"Blocked"</formula>
    </cfRule>
  </conditionalFormatting>
  <dataValidations count="1">
    <dataValidation sqref="N5:N97" showDropDown="0" showInputMessage="0" showErrorMessage="0" allowBlank="1" type="list">
      <formula1>"Passed,Failed,Not Executed,Blocked"</formula1>
    </dataValidation>
  </dataValidations>
  <pageMargins left="0.4" right="0.4"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1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86" customWidth="1" min="2" max="2"/>
    <col width="12" customWidth="1" min="3" max="3"/>
    <col width="12" customWidth="1" min="4" max="4"/>
    <col width="12" customWidth="1" min="5" max="5"/>
    <col width="12" customWidth="1" min="6" max="6"/>
    <col width="12" customWidth="1" min="7" max="7"/>
    <col width="12" customWidth="1" min="8" max="8"/>
  </cols>
  <sheetData>
    <row r="1" ht="30" customHeight="1">
      <c r="A1" s="9" t="inlineStr">
        <is>
          <t>CHECKLIST GUI — Dolibarr ERP &amp; CRM 22.0.4</t>
        </is>
      </c>
    </row>
    <row r="2" ht="18" customHeight="1">
      <c r="A2" s="11" t="inlineStr">
        <is>
          <t>Điền Passed / Failed / N/A (ô vàng) sau khi kiểm tra thủ công từng màn hình.</t>
        </is>
      </c>
    </row>
    <row r="4" ht="32" customHeight="1">
      <c r="A4" s="5" t="inlineStr">
        <is>
          <t>ID</t>
        </is>
      </c>
      <c r="B4" s="5" t="inlineStr">
        <is>
          <t>CheckItem</t>
        </is>
      </c>
      <c r="C4" s="5" t="inlineStr">
        <is>
          <t>Tạo KH</t>
        </is>
      </c>
      <c r="D4" s="5" t="inlineStr">
        <is>
          <t>Sửa KH</t>
        </is>
      </c>
      <c r="E4" s="5" t="inlineStr">
        <is>
          <t>Tìm KH</t>
        </is>
      </c>
      <c r="F4" s="5" t="inlineStr">
        <is>
          <t>Báo giá</t>
        </is>
      </c>
      <c r="G4" s="5" t="inlineStr">
        <is>
          <t>Hóa đơn</t>
        </is>
      </c>
      <c r="H4" s="5" t="inlineStr">
        <is>
          <t>Tồn kho</t>
        </is>
      </c>
    </row>
    <row r="5" ht="18.5" customHeight="1">
      <c r="A5" s="19" t="n">
        <v>1</v>
      </c>
      <c r="B5" s="6" t="inlineStr">
        <is>
          <t>Kiểm tra màu nền chung của toàn bộ màn hình có được set đúng theo yêu cầu không?</t>
        </is>
      </c>
      <c r="C5" s="20" t="n"/>
      <c r="D5" s="20" t="n"/>
      <c r="E5" s="20" t="n"/>
      <c r="F5" s="20" t="n"/>
      <c r="G5" s="20" t="n"/>
      <c r="H5" s="20" t="n"/>
    </row>
    <row r="6" ht="18.5" customHeight="1">
      <c r="A6" s="19" t="n">
        <v>2</v>
      </c>
      <c r="B6" s="6" t="inlineStr">
        <is>
          <t>Kiểm tra màu chữ, font, font size của tất cả các textbox có set đúng theo yêu cầu không?</t>
        </is>
      </c>
      <c r="C6" s="20" t="n"/>
      <c r="D6" s="20" t="n"/>
      <c r="E6" s="20" t="n"/>
      <c r="F6" s="20" t="n"/>
      <c r="G6" s="20" t="n"/>
      <c r="H6" s="20" t="n"/>
    </row>
    <row r="7" ht="18.5" customHeight="1">
      <c r="A7" s="19" t="n">
        <v>3</v>
      </c>
      <c r="B7" s="6" t="inlineStr">
        <is>
          <t>Kiểm tra background (màu nền) của tất cả các textbox có set đúng theo yêu cầu không?</t>
        </is>
      </c>
      <c r="C7" s="20" t="n"/>
      <c r="D7" s="20" t="n"/>
      <c r="E7" s="20" t="n"/>
      <c r="F7" s="20" t="n"/>
      <c r="G7" s="20" t="n"/>
      <c r="H7" s="20" t="n"/>
    </row>
    <row r="8" ht="18.5" customHeight="1">
      <c r="A8" s="19" t="n">
        <v>4</v>
      </c>
      <c r="B8" s="6" t="inlineStr">
        <is>
          <t>Kiểm tra màu chữ, font, font size của tất cả các label có set đúng theo yêu cầu không?</t>
        </is>
      </c>
      <c r="C8" s="20" t="n"/>
      <c r="D8" s="20" t="n"/>
      <c r="E8" s="20" t="n"/>
      <c r="F8" s="20" t="n"/>
      <c r="G8" s="20" t="n"/>
      <c r="H8" s="20" t="n"/>
    </row>
    <row r="9" ht="18.5" customHeight="1">
      <c r="A9" s="19" t="n">
        <v>5</v>
      </c>
      <c r="B9" s="6" t="inlineStr">
        <is>
          <t>Kiểm tra background (màu nền) của tất cả các label có set đúng theo yêu cầu không?</t>
        </is>
      </c>
      <c r="C9" s="20" t="n"/>
      <c r="D9" s="20" t="n"/>
      <c r="E9" s="20" t="n"/>
      <c r="F9" s="20" t="n"/>
      <c r="G9" s="20" t="n"/>
      <c r="H9" s="20" t="n"/>
    </row>
    <row r="10" ht="32" customHeight="1">
      <c r="A10" s="19" t="n">
        <v>6</v>
      </c>
      <c r="B10" s="6" t="inlineStr">
        <is>
          <t>Kiểm tra màu chữ và màu nền của các textbox trong chế độ read-only có được set đúng theo yêu cầu hay không?</t>
        </is>
      </c>
      <c r="C10" s="20" t="n"/>
      <c r="D10" s="20" t="n"/>
      <c r="E10" s="20" t="n"/>
      <c r="F10" s="20" t="n"/>
      <c r="G10" s="20" t="n"/>
      <c r="H10" s="20" t="n"/>
    </row>
    <row r="11" ht="32" customHeight="1">
      <c r="A11" s="19" t="n">
        <v>7</v>
      </c>
      <c r="B11" s="6" t="inlineStr">
        <is>
          <t>Kiểm tra tất cả các control trên màn hình có được canh đều hay không? (Label, textbox, checkbox, list , …)</t>
        </is>
      </c>
      <c r="C11" s="20" t="n"/>
      <c r="D11" s="20" t="n"/>
      <c r="E11" s="20" t="n"/>
      <c r="F11" s="20" t="n"/>
      <c r="G11" s="20" t="n"/>
      <c r="H11" s="20" t="n"/>
    </row>
    <row r="12" ht="32" customHeight="1">
      <c r="A12" s="19" t="n">
        <v>8</v>
      </c>
      <c r="B12" s="6" t="inlineStr">
        <is>
          <t>Kiểm tra mặc định tất cả các ký tự chữ và ký tự số đều canh trái. Ngọai trừ trường hợp có yêu cầu cụ thể</t>
        </is>
      </c>
      <c r="C12" s="20" t="n"/>
      <c r="D12" s="20" t="n"/>
      <c r="E12" s="20" t="n"/>
      <c r="F12" s="20" t="n"/>
      <c r="G12" s="20" t="n"/>
      <c r="H12" s="20" t="n"/>
    </row>
    <row r="13" ht="18.5" customHeight="1">
      <c r="A13" s="19" t="n">
        <v>9</v>
      </c>
      <c r="B13" s="6" t="inlineStr">
        <is>
          <t>Kiểm tra mặc định tất cả các số đều canh phải. Ngọai trừ trường hợp có yêu cầu cụ thể.</t>
        </is>
      </c>
      <c r="C13" s="20" t="n"/>
      <c r="D13" s="20" t="n"/>
      <c r="E13" s="20" t="n"/>
      <c r="F13" s="20" t="n"/>
      <c r="G13" s="20" t="n"/>
      <c r="H13" s="20" t="n"/>
    </row>
    <row r="14" ht="18.5" customHeight="1">
      <c r="A14" s="19" t="n">
        <v>10</v>
      </c>
      <c r="B14" s="6" t="inlineStr">
        <is>
          <t>Kiểm tra tất cả các msg thông báo trên màn hình có được viết đúng chính tả hay không?</t>
        </is>
      </c>
      <c r="C14" s="20" t="n"/>
      <c r="D14" s="20" t="n"/>
      <c r="E14" s="20" t="n"/>
      <c r="F14" s="20" t="n"/>
      <c r="G14" s="20" t="n"/>
      <c r="H14" s="20" t="n"/>
    </row>
    <row r="15" ht="18.5" customHeight="1">
      <c r="A15" s="19" t="n">
        <v>11</v>
      </c>
      <c r="B15" s="6" t="inlineStr">
        <is>
          <t>Kiểm tra tất cả các giá trị input chữ hoa hay chữ thường có được hiển thị đúng hay không?</t>
        </is>
      </c>
      <c r="C15" s="20" t="n"/>
      <c r="D15" s="20" t="n"/>
      <c r="E15" s="20" t="n"/>
      <c r="F15" s="20" t="n"/>
      <c r="G15" s="20" t="n"/>
      <c r="H15" s="20" t="n"/>
    </row>
    <row r="16" ht="18.5" customHeight="1">
      <c r="A16" s="19" t="n">
        <v>12</v>
      </c>
      <c r="B16" s="6" t="inlineStr">
        <is>
          <t>Kiểm tra tất cả các textbox có yêu cầu set border hay không?</t>
        </is>
      </c>
      <c r="C16" s="20" t="n"/>
      <c r="D16" s="20" t="n"/>
      <c r="E16" s="20" t="n"/>
      <c r="F16" s="20" t="n"/>
      <c r="G16" s="20" t="n"/>
      <c r="H16" s="20" t="n"/>
    </row>
    <row r="17" ht="32" customHeight="1">
      <c r="A17" s="19" t="n">
        <v>13</v>
      </c>
      <c r="B17" s="6" t="inlineStr">
        <is>
          <t>Kiểm tra độ phân giải của màn hình có được set theo đúng chuẩn yêu cầu hay không?VD độ phân giải tối thiểu là 800x600</t>
        </is>
      </c>
      <c r="C17" s="20" t="n"/>
      <c r="D17" s="20" t="n"/>
      <c r="E17" s="20" t="n"/>
      <c r="F17" s="20" t="n"/>
      <c r="G17" s="20" t="n"/>
      <c r="H17" s="20" t="n"/>
    </row>
  </sheetData>
  <mergeCells count="2">
    <mergeCell ref="A2:H2"/>
    <mergeCell ref="A1:H1"/>
  </mergeCells>
  <conditionalFormatting sqref="C5:H17">
    <cfRule type="cellIs" priority="1" operator="equal" dxfId="0">
      <formula>"Passed"</formula>
    </cfRule>
    <cfRule type="cellIs" priority="2" operator="equal" dxfId="1">
      <formula>"Failed"</formula>
    </cfRule>
    <cfRule type="cellIs" priority="3" operator="equal" dxfId="2">
      <formula>"Not Executed"</formula>
    </cfRule>
    <cfRule type="cellIs" priority="4" operator="equal" dxfId="3">
      <formula>"Blocked"</formula>
    </cfRule>
    <cfRule type="cellIs" priority="5" operator="equal" dxfId="4">
      <formula>"N/A"</formula>
    </cfRule>
  </conditionalFormatting>
  <dataValidations count="1">
    <dataValidation sqref="C5:H17" showDropDown="0" showInputMessage="0" showErrorMessage="0" allowBlank="1" type="list">
      <formula1>"Passed,Failed,N/A"</formula1>
    </dataValidation>
  </dataValidations>
  <pageMargins left="0.4" right="0.4"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E5"/>
  <sheetViews>
    <sheetView showGridLines="0" workbookViewId="0">
      <selection activeCell="A1" sqref="A1"/>
    </sheetView>
  </sheetViews>
  <sheetFormatPr baseColWidth="8" defaultRowHeight="15"/>
  <cols>
    <col width="14" customWidth="1" min="1" max="1"/>
    <col width="4" customWidth="1" min="2" max="2"/>
    <col width="16" customWidth="1" min="3" max="3"/>
    <col width="4" customWidth="1" min="4" max="4"/>
    <col width="16" customWidth="1" min="5" max="5"/>
    <col width="4" customWidth="1" min="6" max="6"/>
    <col width="16" customWidth="1" min="7" max="7"/>
  </cols>
  <sheetData>
    <row r="1">
      <c r="A1" s="21" t="inlineStr">
        <is>
          <t>Priority</t>
        </is>
      </c>
      <c r="C1" s="21" t="inlineStr">
        <is>
          <t>Status</t>
        </is>
      </c>
      <c r="E1" s="21" t="inlineStr">
        <is>
          <t>Type</t>
        </is>
      </c>
    </row>
    <row r="2">
      <c r="A2" s="22" t="inlineStr">
        <is>
          <t>High</t>
        </is>
      </c>
      <c r="C2" s="22" t="inlineStr">
        <is>
          <t>Not Executed</t>
        </is>
      </c>
      <c r="E2" s="22" t="inlineStr">
        <is>
          <t>LooknFeel</t>
        </is>
      </c>
    </row>
    <row r="3">
      <c r="A3" s="22" t="inlineStr">
        <is>
          <t>Medium</t>
        </is>
      </c>
      <c r="C3" s="22" t="inlineStr">
        <is>
          <t>Passed</t>
        </is>
      </c>
      <c r="E3" s="22" t="inlineStr">
        <is>
          <t>Positive</t>
        </is>
      </c>
    </row>
    <row r="4">
      <c r="A4" s="22" t="inlineStr">
        <is>
          <t>Low</t>
        </is>
      </c>
      <c r="C4" s="22" t="inlineStr">
        <is>
          <t>Failed</t>
        </is>
      </c>
      <c r="E4" s="22" t="inlineStr">
        <is>
          <t>Negative</t>
        </is>
      </c>
    </row>
    <row r="5">
      <c r="C5" s="22" t="inlineStr">
        <is>
          <t>Blocked</t>
        </is>
      </c>
      <c r="E5" s="22" t="inlineStr">
        <is>
          <t>Boundary</t>
        </is>
      </c>
    </row>
  </sheetData>
  <pageMargins left="0.4" right="0.4"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C23"/>
  <sheetViews>
    <sheetView showGridLines="0" workbookViewId="0">
      <selection activeCell="A1" sqref="A1"/>
    </sheetView>
  </sheetViews>
  <sheetFormatPr baseColWidth="8" defaultRowHeight="15"/>
  <cols>
    <col width="22" customWidth="1" min="1" max="1"/>
    <col width="14" customWidth="1" min="2" max="2"/>
    <col width="70" customWidth="1" min="3" max="3"/>
  </cols>
  <sheetData>
    <row r="1" ht="30" customHeight="1">
      <c r="A1" s="9" t="inlineStr">
        <is>
          <t>LEGEND — Chú thích</t>
        </is>
      </c>
    </row>
    <row r="2" ht="18" customHeight="1">
      <c r="A2" s="11" t="inlineStr">
        <is>
          <t>Quy ước dùng trong bộ test case</t>
        </is>
      </c>
    </row>
    <row r="4" ht="32" customHeight="1">
      <c r="A4" s="5" t="inlineStr">
        <is>
          <t>Priority</t>
        </is>
      </c>
      <c r="B4" s="5" t="inlineStr">
        <is>
          <t>Giá trị</t>
        </is>
      </c>
      <c r="C4" s="5" t="inlineStr">
        <is>
          <t>Ý nghĩa</t>
        </is>
      </c>
    </row>
    <row r="5">
      <c r="A5" s="23" t="inlineStr">
        <is>
          <t>P1</t>
        </is>
      </c>
      <c r="B5" s="13" t="inlineStr">
        <is>
          <t>High</t>
        </is>
      </c>
      <c r="C5" s="13" t="inlineStr">
        <is>
          <t>Chức năng bắt buộc, rủi ro cao nhất</t>
        </is>
      </c>
    </row>
    <row r="6">
      <c r="A6" s="23" t="inlineStr">
        <is>
          <t>P2</t>
        </is>
      </c>
      <c r="B6" s="13" t="inlineStr">
        <is>
          <t>Medium</t>
        </is>
      </c>
      <c r="C6" s="13" t="inlineStr">
        <is>
          <t>Chức năng bổ sung, biên và ngoại lệ quan trọng</t>
        </is>
      </c>
    </row>
    <row r="7">
      <c r="A7" s="23" t="inlineStr">
        <is>
          <t>P3</t>
        </is>
      </c>
      <c r="B7" s="13" t="inlineStr">
        <is>
          <t>Low</t>
        </is>
      </c>
      <c r="C7" s="13" t="inlineStr">
        <is>
          <t>Chức năng ít ảnh hưởng, kiểm tra thêm</t>
        </is>
      </c>
    </row>
    <row r="9" ht="32" customHeight="1">
      <c r="A9" s="5" t="inlineStr">
        <is>
          <t>Result</t>
        </is>
      </c>
      <c r="B9" s="5" t="inlineStr">
        <is>
          <t>Giá trị</t>
        </is>
      </c>
      <c r="C9" s="5" t="inlineStr">
        <is>
          <t>Ý nghĩa</t>
        </is>
      </c>
    </row>
    <row r="10">
      <c r="A10" s="23" t="inlineStr">
        <is>
          <t>Pass</t>
        </is>
      </c>
      <c r="B10" s="13" t="inlineStr"/>
      <c r="C10" s="13" t="inlineStr">
        <is>
          <t>Thực tế khớp Expected Result</t>
        </is>
      </c>
    </row>
    <row r="11">
      <c r="A11" s="23" t="inlineStr">
        <is>
          <t>Fail</t>
        </is>
      </c>
      <c r="B11" s="13" t="inlineStr"/>
      <c r="C11" s="13" t="inlineStr">
        <is>
          <t>Thực tế khác Expected Result (ghi Bug ID)</t>
        </is>
      </c>
    </row>
    <row r="12">
      <c r="A12" s="23" t="inlineStr">
        <is>
          <t>Not Run</t>
        </is>
      </c>
      <c r="B12" s="13" t="inlineStr"/>
      <c r="C12" s="13" t="inlineStr">
        <is>
          <t>Chưa thực thi</t>
        </is>
      </c>
    </row>
    <row r="13">
      <c r="A13" s="23" t="inlineStr">
        <is>
          <t>Blocked</t>
        </is>
      </c>
      <c r="B13" s="13" t="inlineStr"/>
      <c r="C13" s="13" t="inlineStr">
        <is>
          <t>Không thực thi được do phụ thuộc lỗi / môi trường</t>
        </is>
      </c>
    </row>
    <row r="15" ht="32" customHeight="1">
      <c r="A15" s="5" t="inlineStr">
        <is>
          <t>Execution</t>
        </is>
      </c>
      <c r="B15" s="5" t="inlineStr">
        <is>
          <t>Giá trị</t>
        </is>
      </c>
      <c r="C15" s="5" t="inlineStr">
        <is>
          <t>Ý nghĩa</t>
        </is>
      </c>
    </row>
    <row r="16">
      <c r="A16" s="23" t="inlineStr">
        <is>
          <t>Auto</t>
        </is>
      </c>
      <c r="B16" s="13" t="inlineStr"/>
      <c r="C16" s="13" t="inlineStr">
        <is>
          <t>Tự động hóa bằng Selenium C# + MSTest (POM)</t>
        </is>
      </c>
    </row>
    <row r="17">
      <c r="A17" s="23" t="inlineStr">
        <is>
          <t>Manual</t>
        </is>
      </c>
      <c r="B17" s="13" t="inlineStr"/>
      <c r="C17" s="13" t="inlineStr">
        <is>
          <t>Thực hiện thủ công, ghi Actual Result và minh chứng</t>
        </is>
      </c>
    </row>
    <row r="19" ht="32" customHeight="1">
      <c r="A19" s="5" t="inlineStr">
        <is>
          <t>Technique</t>
        </is>
      </c>
      <c r="B19" s="5" t="inlineStr">
        <is>
          <t>Giá trị</t>
        </is>
      </c>
      <c r="C19" s="5" t="inlineStr">
        <is>
          <t>Ý nghĩa</t>
        </is>
      </c>
    </row>
    <row r="20">
      <c r="A20" s="23" t="inlineStr">
        <is>
          <t>BVA</t>
        </is>
      </c>
      <c r="B20" s="13" t="inlineStr"/>
      <c r="C20" s="13" t="inlineStr">
        <is>
          <t>Boundary Value Analysis — kiểm thử giá trị biên</t>
        </is>
      </c>
    </row>
    <row r="21">
      <c r="A21" s="23" t="inlineStr">
        <is>
          <t>EP</t>
        </is>
      </c>
      <c r="B21" s="13" t="inlineStr"/>
      <c r="C21" s="13" t="inlineStr">
        <is>
          <t>Equivalence Partitioning — phân vùng tương đương</t>
        </is>
      </c>
    </row>
    <row r="22">
      <c r="A22" s="23" t="inlineStr">
        <is>
          <t>ST</t>
        </is>
      </c>
      <c r="B22" s="13" t="inlineStr"/>
      <c r="C22" s="13" t="inlineStr">
        <is>
          <t>State Transition — chuyển trạng thái nghiệp vụ</t>
        </is>
      </c>
    </row>
    <row r="23">
      <c r="A23" s="23" t="inlineStr">
        <is>
          <t>Business Flow</t>
        </is>
      </c>
      <c r="B23" s="13" t="inlineStr"/>
      <c r="C23" s="13" t="inlineStr">
        <is>
          <t>Luồng nghiệp vụ end-to-end</t>
        </is>
      </c>
    </row>
  </sheetData>
  <mergeCells count="2">
    <mergeCell ref="A1:C1"/>
    <mergeCell ref="A2:C2"/>
  </mergeCells>
  <pageMargins left="0.4" right="0.4"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Đặng Hải Phi (23DH112608)</dc:creator>
  <dcterms:created xmlns:dcterms="http://purl.org/dc/terms/" xmlns:xsi="http://www.w3.org/2001/XMLSchema-instance" xsi:type="dcterms:W3CDTF">2026-10-19T07:56:48Z</dcterms:created>
  <dcterms:modified xmlns:dcterms="http://purl.org/dc/terms/" xmlns:xsi="http://www.w3.org/2001/XMLSchema-instance" xsi:type="dcterms:W3CDTF">2026-10-19T08:31:16Z</dcterms:modified>
</cp:coreProperties>
</file>