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Page" sheetId="1" state="visible" r:id="rId1"/>
    <sheet xmlns:r="http://schemas.openxmlformats.org/officeDocument/2006/relationships" name="Test Requirements" sheetId="2" state="visible" r:id="rId2"/>
    <sheet xmlns:r="http://schemas.openxmlformats.org/officeDocument/2006/relationships" name="Integration Test Cases" sheetId="3" state="visible" r:id="rId3"/>
    <sheet xmlns:r="http://schemas.openxmlformats.org/officeDocument/2006/relationships" name="Sheet2" sheetId="4" state="visible" r:id="rId4"/>
    <sheet xmlns:r="http://schemas.openxmlformats.org/officeDocument/2006/relationships" name="Legen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3864"/>
      <sz val="20"/>
    </font>
    <font>
      <name val="Calibri"/>
      <color rgb="00404040"/>
      <sz val="12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i val="1"/>
      <color rgb="007F7F7F"/>
      <sz val="9"/>
    </font>
    <font>
      <name val="Calibri"/>
      <b val="1"/>
      <color rgb="001F3864"/>
      <sz val="11"/>
    </font>
    <font>
      <name val="Calibri"/>
      <b val="1"/>
      <color rgb="00FFFFFF"/>
      <sz val="14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2F4F8F"/>
        <bgColor rgb="002F4F8F"/>
      </patternFill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8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7" fillId="0" borderId="0" pivotButton="0" quotePrefix="0" xfId="0"/>
    <xf numFmtId="0" fontId="3" fillId="2" borderId="1" applyAlignment="1" pivotButton="0" quotePrefix="0" xfId="0">
      <alignment horizontal="left" vertical="center" wrapText="1"/>
    </xf>
    <xf numFmtId="0" fontId="0" fillId="2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0" fillId="0" borderId="4" pivotButton="0" quotePrefix="0" xfId="0"/>
    <xf numFmtId="0" fontId="8" fillId="4" borderId="0" applyAlignment="1" pivotButton="0" quotePrefix="0" xfId="0">
      <alignment horizontal="left" vertical="center" wrapText="1"/>
    </xf>
    <xf numFmtId="0" fontId="0" fillId="4" borderId="0" pivotButton="0" quotePrefix="0" xfId="0"/>
    <xf numFmtId="0" fontId="9" fillId="0" borderId="0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top" wrapText="1"/>
    </xf>
    <xf numFmtId="0" fontId="10" fillId="0" borderId="1" applyAlignment="1" pivotButton="0" quotePrefix="0" xfId="0">
      <alignment vertical="top" wrapText="1"/>
    </xf>
    <xf numFmtId="0" fontId="11" fillId="4" borderId="0" applyAlignment="1" pivotButton="0" quotePrefix="0" xfId="0">
      <alignment horizontal="left" vertical="center" wrapText="1"/>
    </xf>
    <xf numFmtId="0" fontId="12" fillId="3" borderId="0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4" fillId="3" borderId="1" pivotButton="0" quotePrefix="0" xfId="0"/>
    <xf numFmtId="0" fontId="5" fillId="0" borderId="1" pivotButton="0" quotePrefix="0" xfId="0"/>
    <xf numFmtId="0" fontId="1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4">
    <dxf>
      <font>
        <name val="Calibri"/>
        <b val="1"/>
        <color rgb="00006100"/>
      </font>
      <fill>
        <patternFill patternType="solid">
          <fgColor rgb="00C6EFCE"/>
          <bgColor rgb="00C6EFCE"/>
        </patternFill>
      </fill>
    </dxf>
    <dxf>
      <font>
        <name val="Calibri"/>
        <b val="1"/>
        <color rgb="009C0006"/>
      </font>
      <fill>
        <patternFill patternType="solid">
          <fgColor rgb="00FFC7CE"/>
          <bgColor rgb="00FFC7CE"/>
        </patternFill>
      </fill>
    </dxf>
    <dxf>
      <font>
        <name val="Calibri"/>
        <b val="1"/>
        <color rgb="009C5700"/>
      </font>
      <fill>
        <patternFill patternType="solid">
          <fgColor rgb="00FFEB9C"/>
          <bgColor rgb="00FFEB9C"/>
        </patternFill>
      </fill>
    </dxf>
    <dxf>
      <font>
        <name val="Calibri"/>
        <b val="1"/>
        <color rgb="00404040"/>
      </font>
      <fill>
        <patternFill patternType="solid">
          <fgColor rgb="00D9D9D9"/>
          <b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E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6" customWidth="1" min="2" max="2"/>
    <col width="18" customWidth="1" min="3" max="3"/>
    <col width="34" customWidth="1" min="4" max="4"/>
    <col width="66" customWidth="1" min="5" max="5"/>
  </cols>
  <sheetData>
    <row r="2" ht="36" customHeight="1">
      <c r="B2" s="1" t="inlineStr">
        <is>
          <t>INTEGRATION TEST CASES</t>
        </is>
      </c>
    </row>
    <row r="3" ht="22" customHeight="1">
      <c r="B3" s="2" t="inlineStr">
        <is>
          <t>for Dolibarr ERP &amp; CRM 22.0.4</t>
        </is>
      </c>
    </row>
    <row r="4">
      <c r="B4" s="3" t="inlineStr">
        <is>
          <t>Team: cá nhân — Đặng Hải Phi (23DH112608)</t>
        </is>
      </c>
    </row>
    <row r="5" ht="20" customHeight="1">
      <c r="B5" s="4" t="inlineStr">
        <is>
          <t>Document History – To maintain a list of changes being made</t>
        </is>
      </c>
      <c r="C5" s="5" t="n"/>
      <c r="D5" s="5" t="n"/>
      <c r="E5" s="5" t="n"/>
    </row>
    <row r="6" ht="32" customHeight="1">
      <c r="B6" s="6" t="inlineStr">
        <is>
          <t>Version</t>
        </is>
      </c>
      <c r="C6" s="6" t="inlineStr">
        <is>
          <t>Date</t>
        </is>
      </c>
      <c r="D6" s="6" t="inlineStr">
        <is>
          <t>Author</t>
        </is>
      </c>
      <c r="E6" s="6" t="inlineStr">
        <is>
          <t>Description of Changes</t>
        </is>
      </c>
    </row>
    <row r="7" ht="33" customHeight="1">
      <c r="B7" s="7" t="inlineStr">
        <is>
          <t>1.0</t>
        </is>
      </c>
      <c r="C7" s="7" t="inlineStr">
        <is>
          <t>19-Oct-2026</t>
        </is>
      </c>
      <c r="D7" s="7" t="inlineStr">
        <is>
          <t>Đặng Hải Phi (23DH112608)</t>
        </is>
      </c>
      <c r="E7" s="7" t="inlineStr">
        <is>
          <t>Hoàn thiện bộ test case theo template; nguồn testcases/Dolibarr_TestCases.xlsx (main); số liệu cập nhật đến batch 2.</t>
        </is>
      </c>
    </row>
    <row r="9">
      <c r="B9" s="8" t="inlineStr">
        <is>
          <t>This document has been generated from template ST-FunctionalTestCase-Template, version 1.2</t>
        </is>
      </c>
    </row>
    <row r="11" ht="20" customHeight="1">
      <c r="B11" s="4" t="inlineStr">
        <is>
          <t>Reference Documents – Clearly mark the document used as an input to create the test case</t>
        </is>
      </c>
      <c r="C11" s="5" t="n"/>
      <c r="D11" s="5" t="n"/>
      <c r="E11" s="5" t="n"/>
    </row>
    <row r="12" ht="32" customHeight="1">
      <c r="B12" s="6" t="inlineStr">
        <is>
          <t>Version</t>
        </is>
      </c>
      <c r="C12" s="6" t="inlineStr">
        <is>
          <t>Date</t>
        </is>
      </c>
      <c r="D12" s="6" t="inlineStr">
        <is>
          <t>Document Name</t>
        </is>
      </c>
      <c r="E12" s="9" t="n"/>
    </row>
    <row r="13">
      <c r="B13" s="7" t="inlineStr">
        <is>
          <t>22.0.4</t>
        </is>
      </c>
      <c r="C13" s="7" t="inlineStr">
        <is>
          <t>2026</t>
        </is>
      </c>
      <c r="D13" s="7" t="inlineStr">
        <is>
          <t>Dolibarr ERP &amp; CRM 22.0.4 (hệ thống kiểm thử)</t>
        </is>
      </c>
      <c r="E13" s="7" t="n"/>
    </row>
    <row r="14">
      <c r="B14" s="7" t="inlineStr">
        <is>
          <t>1.0</t>
        </is>
      </c>
      <c r="C14" s="7" t="inlineStr">
        <is>
          <t>08-Oct-2026</t>
        </is>
      </c>
      <c r="D14" s="7" t="inlineStr">
        <is>
          <t>testcases/Dolibarr_TestCases.xlsx (nguồn test case)</t>
        </is>
      </c>
      <c r="E14" s="7" t="n"/>
    </row>
    <row r="15">
      <c r="B15" s="7" t="inlineStr">
        <is>
          <t>1.0</t>
        </is>
      </c>
      <c r="C15" s="7" t="inlineStr">
        <is>
          <t>05-Oct-2026</t>
        </is>
      </c>
      <c r="D15" s="7" t="inlineStr">
        <is>
          <t>docs/UseCases.md — UC-01 Sales, UC-02 CRM, UC-03 Stock</t>
        </is>
      </c>
      <c r="E15" s="7" t="n"/>
    </row>
  </sheetData>
  <mergeCells count="8">
    <mergeCell ref="D15:E15"/>
    <mergeCell ref="D13:E13"/>
    <mergeCell ref="D14:E14"/>
    <mergeCell ref="B11:E11"/>
    <mergeCell ref="B3:E3"/>
    <mergeCell ref="B5:E5"/>
    <mergeCell ref="B2:E2"/>
    <mergeCell ref="D12:E12"/>
  </mergeCells>
  <pageMargins left="0.4" right="0.4" top="1" bottom="1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80" customWidth="1" min="3" max="3"/>
    <col width="14" customWidth="1" min="4" max="4"/>
    <col width="16" customWidth="1" min="5" max="5"/>
    <col width="46" customWidth="1" min="6" max="6"/>
  </cols>
  <sheetData>
    <row r="1" ht="30" customHeight="1">
      <c r="A1" s="10" t="inlineStr">
        <is>
          <t>TEST REQUIREMENTS — Integration</t>
        </is>
      </c>
      <c r="B1" s="11" t="n"/>
      <c r="C1" s="11" t="n"/>
      <c r="D1" s="11" t="n"/>
      <c r="E1" s="11" t="n"/>
      <c r="F1" s="11" t="n"/>
    </row>
    <row r="2" ht="18" customHeight="1">
      <c r="A2" s="12" t="inlineStr">
        <is>
          <t>Yêu cầu kiểm thử tích hợp (End-to-End liên module)</t>
        </is>
      </c>
    </row>
    <row r="3">
      <c r="A3" s="13" t="inlineStr">
        <is>
          <t>Project</t>
        </is>
      </c>
      <c r="B3" s="14" t="n"/>
      <c r="C3" s="14" t="inlineStr">
        <is>
          <t>Kiểm thử phần mềm Dolibarr ERP &amp; CRM 22.0.4</t>
        </is>
      </c>
      <c r="D3" s="14" t="n"/>
      <c r="E3" s="14" t="n"/>
      <c r="F3" s="14" t="n"/>
    </row>
    <row r="4">
      <c r="A4" s="13" t="inlineStr">
        <is>
          <t>Test Designed By</t>
        </is>
      </c>
      <c r="B4" s="14" t="n"/>
      <c r="C4" s="14" t="inlineStr">
        <is>
          <t>Đặng Hải Phi (23DH112608)</t>
        </is>
      </c>
      <c r="D4" s="14" t="n"/>
      <c r="E4" s="14" t="n"/>
      <c r="F4" s="14" t="n"/>
    </row>
    <row r="5">
      <c r="A5" s="13" t="inlineStr">
        <is>
          <t>Test Designed Date</t>
        </is>
      </c>
      <c r="B5" s="14" t="n"/>
      <c r="C5" s="14" t="inlineStr">
        <is>
          <t>05-Oct-2026</t>
        </is>
      </c>
      <c r="D5" s="14" t="n"/>
      <c r="E5" s="14" t="n"/>
      <c r="F5" s="14" t="n"/>
    </row>
    <row r="7" ht="20" customHeight="1">
      <c r="A7" s="4" t="inlineStr">
        <is>
          <t>List of Test Requirements</t>
        </is>
      </c>
      <c r="B7" s="5" t="n"/>
      <c r="C7" s="5" t="n"/>
      <c r="D7" s="5" t="n"/>
      <c r="E7" s="5" t="n"/>
      <c r="F7" s="5" t="n"/>
    </row>
    <row r="8" ht="32" customHeight="1">
      <c r="A8" s="6" t="inlineStr">
        <is>
          <t>No.</t>
        </is>
      </c>
      <c r="B8" s="6" t="inlineStr">
        <is>
          <t>Test Requirement ID</t>
        </is>
      </c>
      <c r="C8" s="6" t="inlineStr">
        <is>
          <t>Test Requirement Description</t>
        </is>
      </c>
      <c r="D8" s="6" t="inlineStr">
        <is>
          <t>Num of Testcases</t>
        </is>
      </c>
      <c r="E8" s="6" t="inlineStr">
        <is>
          <t>Status</t>
        </is>
      </c>
      <c r="F8" s="6" t="inlineStr">
        <is>
          <t>Note</t>
        </is>
      </c>
    </row>
    <row r="9" ht="46.5" customHeight="1">
      <c r="A9" s="15" t="n">
        <v>1</v>
      </c>
      <c r="B9" s="16" t="inlineStr">
        <is>
          <t>IT-01</t>
        </is>
      </c>
      <c r="C9" s="7" t="inlineStr">
        <is>
          <t>Luồng chuẩn Báo giá → Hóa đơn bán hàng (UC-01): tạo báo giá, thêm sản phẩm, tính tiền, xác thực, ký duyệt, chuyển thành hóa đơn và xác thực hóa đơn.</t>
        </is>
      </c>
      <c r="D9" s="15">
        <f>COUNTIF('Integration Test Cases'!$B:$B,B9)</f>
        <v/>
      </c>
      <c r="E9" s="15">
        <f>IF(COUNTIFS('Integration Test Cases'!$B:$B,B9,'Integration Test Cases'!$K:$K,"Failed")&gt;0,"Failed",IF(COUNTIFS('Integration Test Cases'!$B:$B,B9,'Integration Test Cases'!$K:$K,"Not Executed")&gt;0,"Not Executed","Passed"))</f>
        <v/>
      </c>
      <c r="F9" s="7" t="inlineStr">
        <is>
          <t>Automation 7 · Manual 0
Gồm: TC_SAL_001, TC_SAL_002, TC_SAL_003, TC_SAL_004, TC_SAL_005, TC_SAL_006, TC_SAL_007</t>
        </is>
      </c>
    </row>
    <row r="10" ht="46.5" customHeight="1">
      <c r="A10" s="15" t="n">
        <v>2</v>
      </c>
      <c r="B10" s="16" t="inlineStr">
        <is>
          <t>IT-02</t>
        </is>
      </c>
      <c r="C10" s="7" t="inlineStr">
        <is>
          <t>Hóa đơn xác thực → Trừ kho tự động (UC-01 → UC-03): kiểm tra tồn kho thực tế, nhật ký biến động kho, mã tham chiếu hóa đơn và tác động của việc hủy hóa đơn.</t>
        </is>
      </c>
      <c r="D10" s="15">
        <f>COUNTIF('Integration Test Cases'!$B:$B,B10)</f>
        <v/>
      </c>
      <c r="E10" s="15">
        <f>IF(COUNTIFS('Integration Test Cases'!$B:$B,B10,'Integration Test Cases'!$K:$K,"Failed")&gt;0,"Failed",IF(COUNTIFS('Integration Test Cases'!$B:$B,B10,'Integration Test Cases'!$K:$K,"Not Executed")&gt;0,"Not Executed","Passed"))</f>
        <v/>
      </c>
      <c r="F10" s="7" t="inlineStr">
        <is>
          <t>Automation 4 · Manual 1
Gồm: TC_SAL_008, TC_STK_015, TC_STK_016, TC_STK_017, TC_STK_018</t>
        </is>
      </c>
    </row>
  </sheetData>
  <mergeCells count="9">
    <mergeCell ref="A4:B4"/>
    <mergeCell ref="A2:F2"/>
    <mergeCell ref="C3:F3"/>
    <mergeCell ref="C4:F4"/>
    <mergeCell ref="A1:F1"/>
    <mergeCell ref="A5:B5"/>
    <mergeCell ref="C5:F5"/>
    <mergeCell ref="A3:B3"/>
    <mergeCell ref="A7:F7"/>
  </mergeCells>
  <pageMargins left="0.4" right="0.4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46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34" customWidth="1" min="4" max="4"/>
    <col width="34" customWidth="1" min="5" max="5"/>
    <col width="7" customWidth="1" min="6" max="6"/>
    <col width="44" customWidth="1" min="7" max="7"/>
    <col width="30" customWidth="1" min="8" max="8"/>
    <col width="40" customWidth="1" min="9" max="9"/>
    <col width="34" customWidth="1" min="10" max="10"/>
    <col width="14" customWidth="1" min="11" max="11"/>
    <col width="26" customWidth="1" min="12" max="12"/>
    <col width="22" customWidth="1" min="13" max="13"/>
  </cols>
  <sheetData>
    <row r="1" ht="26" customHeight="1">
      <c r="A1" s="17" t="inlineStr">
        <is>
          <t>INTEGRATION TEST CASES — Kiểm thử phần mềm Dolibarr ERP &amp; CRM 22.0.4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8" t="inlineStr">
        <is>
          <t>Execute Testing - Version1.0</t>
        </is>
      </c>
    </row>
    <row r="2" ht="32" customHeight="1">
      <c r="A2" s="6" t="inlineStr">
        <is>
          <t>No.</t>
        </is>
      </c>
      <c r="B2" s="6" t="inlineStr">
        <is>
          <t>Test Requirement ID</t>
        </is>
      </c>
      <c r="C2" s="6" t="inlineStr">
        <is>
          <t>Test Case ID</t>
        </is>
      </c>
      <c r="D2" s="6" t="inlineStr">
        <is>
          <t>Test Objective</t>
        </is>
      </c>
      <c r="E2" s="6" t="inlineStr">
        <is>
          <t>Pre-conditions</t>
        </is>
      </c>
      <c r="F2" s="6" t="inlineStr">
        <is>
          <t>Step #</t>
        </is>
      </c>
      <c r="G2" s="6" t="inlineStr">
        <is>
          <t>Step Action</t>
        </is>
      </c>
      <c r="H2" s="6" t="inlineStr">
        <is>
          <t>Test Data</t>
        </is>
      </c>
      <c r="I2" s="6" t="inlineStr">
        <is>
          <t>Expected Result</t>
        </is>
      </c>
      <c r="J2" s="6" t="inlineStr">
        <is>
          <t>Notes</t>
        </is>
      </c>
      <c r="K2" s="6" t="inlineStr">
        <is>
          <t>Result</t>
        </is>
      </c>
      <c r="L2" s="6" t="inlineStr">
        <is>
          <t>By tester</t>
        </is>
      </c>
      <c r="M2" s="6" t="inlineStr">
        <is>
          <t>Note</t>
        </is>
      </c>
    </row>
    <row r="3" ht="45.5" customHeight="1">
      <c r="A3" s="15" t="n">
        <v>1</v>
      </c>
      <c r="B3" s="7" t="inlineStr">
        <is>
          <t>IT-01</t>
        </is>
      </c>
      <c r="C3" s="7" t="inlineStr">
        <is>
          <t>TC_SAL_001</t>
        </is>
      </c>
      <c r="D3" s="7" t="inlineStr">
        <is>
          <t>Tạo báo giá nháp mới cho khách hàng doanh nghiệp</t>
        </is>
      </c>
      <c r="E3" s="7" t="inlineStr">
        <is>
          <t>Đã đăng nhập admin; Khách hàng Cong ty ABC đã tồn tại trong hệ thống</t>
        </is>
      </c>
      <c r="F3" s="15" t="n">
        <v>1</v>
      </c>
      <c r="G3" s="7" t="inlineStr">
        <is>
          <t>Mở menu Commerce &gt; Commercial Proposals &gt; New proposal</t>
        </is>
      </c>
      <c r="H3" s="7" t="inlineStr">
        <is>
          <t>Customer='Cong ty ABC', PaymentTerms='30 days', Availability='Immediate'</t>
        </is>
      </c>
      <c r="I3" s="7" t="inlineStr">
        <is>
          <t>Báo giá được tạo thành công ở trạng thái Draft; mã tham chiếu tự sinh dạng PR...; URL chuyển về propal/card.php?id=...</t>
        </is>
      </c>
      <c r="J3" s="7" t="inlineStr">
        <is>
          <t>Chạy trên mốc sạch dolibarr_clean, ngày 2026-10-07, tuần tự (DoNotParallelize)
Minh chứng: evidence/automation/sales/TC_SAL_001_CreateDraftProposal_ShouldSucceed_2026-10-07_16-01-19.png; docs/test_run_acceptance_20261007.log</t>
        </is>
      </c>
      <c r="K3" s="15" t="inlineStr">
        <is>
          <t>Passed</t>
        </is>
      </c>
      <c r="L3" s="7" t="inlineStr">
        <is>
          <t>Automation (Selenium / MSTest)</t>
        </is>
      </c>
      <c r="M3" s="7" t="inlineStr">
        <is>
          <t>Ngày chạy: 2026-10-07</t>
        </is>
      </c>
    </row>
    <row r="4" ht="32" customHeight="1">
      <c r="A4" s="19" t="n"/>
      <c r="B4" s="19" t="n"/>
      <c r="C4" s="19" t="n"/>
      <c r="D4" s="19" t="n"/>
      <c r="E4" s="19" t="n"/>
      <c r="F4" s="15" t="n">
        <v>2</v>
      </c>
      <c r="G4" s="7" t="inlineStr">
        <is>
          <t>Chọn khách hàng: Cong ty ABC</t>
        </is>
      </c>
      <c r="H4" s="19" t="n"/>
      <c r="I4" s="19" t="n"/>
      <c r="J4" s="19" t="n"/>
      <c r="K4" s="19" t="n"/>
      <c r="L4" s="19" t="n"/>
      <c r="M4" s="19" t="n"/>
    </row>
    <row r="5" ht="45.5" customHeight="1">
      <c r="A5" s="19" t="n"/>
      <c r="B5" s="19" t="n"/>
      <c r="C5" s="19" t="n"/>
      <c r="D5" s="19" t="n"/>
      <c r="E5" s="19" t="n"/>
      <c r="F5" s="15" t="n">
        <v>3</v>
      </c>
      <c r="G5" s="7" t="inlineStr">
        <is>
          <t>Chọn ngày lập, thời hạn hiệu lực, điều khoản thanh toán</t>
        </is>
      </c>
      <c r="H5" s="19" t="n"/>
      <c r="I5" s="19" t="n"/>
      <c r="J5" s="19" t="n"/>
      <c r="K5" s="19" t="n"/>
      <c r="L5" s="19" t="n"/>
      <c r="M5" s="19" t="n"/>
    </row>
    <row r="6" ht="32" customHeight="1">
      <c r="A6" s="20" t="n"/>
      <c r="B6" s="20" t="n"/>
      <c r="C6" s="20" t="n"/>
      <c r="D6" s="20" t="n"/>
      <c r="E6" s="20" t="n"/>
      <c r="F6" s="15" t="n">
        <v>4</v>
      </c>
      <c r="G6" s="7" t="inlineStr">
        <is>
          <t>Nhấn Create draft</t>
        </is>
      </c>
      <c r="H6" s="20" t="n"/>
      <c r="I6" s="20" t="n"/>
      <c r="J6" s="20" t="n"/>
      <c r="K6" s="20" t="n"/>
      <c r="L6" s="20" t="n"/>
      <c r="M6" s="20" t="n"/>
    </row>
    <row r="7" ht="32" customHeight="1">
      <c r="A7" s="15" t="n">
        <v>2</v>
      </c>
      <c r="B7" s="7" t="inlineStr">
        <is>
          <t>IT-01</t>
        </is>
      </c>
      <c r="C7" s="7" t="inlineStr">
        <is>
          <t>TC_SAL_002</t>
        </is>
      </c>
      <c r="D7" s="7" t="inlineStr">
        <is>
          <t>Thêm 1 sản phẩm PR001 vào báo giá nháp và kiểm tra tính toán tiền</t>
        </is>
      </c>
      <c r="E7" s="7" t="inlineStr">
        <is>
          <t>Báo giá nháp (Draft) vừa tạo ở TC_SAL_001 đang mở; sản phẩm PR001 đã có giá</t>
        </is>
      </c>
      <c r="F7" s="15" t="n">
        <v>1</v>
      </c>
      <c r="G7" s="7" t="inlineStr">
        <is>
          <t>Tại form thêm dòng sản phẩm, chọn sản phẩm PR001</t>
        </is>
      </c>
      <c r="H7" s="7" t="inlineStr">
        <is>
          <t>Product='PR001', Qty=2, VAT=10%</t>
        </is>
      </c>
      <c r="I7" s="7" t="inlineStr">
        <is>
          <t>Dòng sản phẩm được thêm vào bảng; Tổng tiền trước thuế (Total HT) = Đơn giá x 2; Tiền thuế VAT = Total HT x 10%; Tổng thanh toán (Total TTC) = Total HT + VAT</t>
        </is>
      </c>
      <c r="J7" s="7" t="inlineStr">
        <is>
          <t>Chạy trên mốc sạch dolibarr_clean, ngày 2026-10-07, tuần tự (DoNotParallelize)
Minh chứng: evidence/automation/sales/TC_SAL_002_AddProductLine_ShouldCalculateCorrectTotal_2026-10-07_16-01-26.png; docs/test_run_acceptance_20261007.log</t>
        </is>
      </c>
      <c r="K7" s="15" t="inlineStr">
        <is>
          <t>Passed</t>
        </is>
      </c>
      <c r="L7" s="7" t="inlineStr">
        <is>
          <t>Automation (Selenium / MSTest)</t>
        </is>
      </c>
      <c r="M7" s="7" t="inlineStr">
        <is>
          <t>Ngày chạy: 2026-10-07</t>
        </is>
      </c>
    </row>
    <row r="8" ht="32" customHeight="1">
      <c r="A8" s="19" t="n"/>
      <c r="B8" s="19" t="n"/>
      <c r="C8" s="19" t="n"/>
      <c r="D8" s="19" t="n"/>
      <c r="E8" s="19" t="n"/>
      <c r="F8" s="15" t="n">
        <v>2</v>
      </c>
      <c r="G8" s="7" t="inlineStr">
        <is>
          <t>Nhập số lượng: 2 cái</t>
        </is>
      </c>
      <c r="H8" s="19" t="n"/>
      <c r="I8" s="19" t="n"/>
      <c r="J8" s="19" t="n"/>
      <c r="K8" s="19" t="n"/>
      <c r="L8" s="19" t="n"/>
      <c r="M8" s="19" t="n"/>
    </row>
    <row r="9" ht="32" customHeight="1">
      <c r="A9" s="19" t="n"/>
      <c r="B9" s="19" t="n"/>
      <c r="C9" s="19" t="n"/>
      <c r="D9" s="19" t="n"/>
      <c r="E9" s="19" t="n"/>
      <c r="F9" s="15" t="n">
        <v>3</v>
      </c>
      <c r="G9" s="7" t="inlineStr">
        <is>
          <t>Chọn thuế VAT: 10%</t>
        </is>
      </c>
      <c r="H9" s="19" t="n"/>
      <c r="I9" s="19" t="n"/>
      <c r="J9" s="19" t="n"/>
      <c r="K9" s="19" t="n"/>
      <c r="L9" s="19" t="n"/>
      <c r="M9" s="19" t="n"/>
    </row>
    <row r="10" ht="32" customHeight="1">
      <c r="A10" s="19" t="n"/>
      <c r="B10" s="19" t="n"/>
      <c r="C10" s="19" t="n"/>
      <c r="D10" s="19" t="n"/>
      <c r="E10" s="19" t="n"/>
      <c r="F10" s="15" t="n">
        <v>4</v>
      </c>
      <c r="G10" s="7" t="inlineStr">
        <is>
          <t>Nhấn Add</t>
        </is>
      </c>
      <c r="H10" s="19" t="n"/>
      <c r="I10" s="19" t="n"/>
      <c r="J10" s="19" t="n"/>
      <c r="K10" s="19" t="n"/>
      <c r="L10" s="19" t="n"/>
      <c r="M10" s="19" t="n"/>
    </row>
    <row r="11" ht="32" customHeight="1">
      <c r="A11" s="20" t="n"/>
      <c r="B11" s="20" t="n"/>
      <c r="C11" s="20" t="n"/>
      <c r="D11" s="20" t="n"/>
      <c r="E11" s="20" t="n"/>
      <c r="F11" s="15" t="n">
        <v>5</v>
      </c>
      <c r="G11" s="7" t="inlineStr">
        <is>
          <t>Kiểm tra bảng tổng tiền</t>
        </is>
      </c>
      <c r="H11" s="20" t="n"/>
      <c r="I11" s="20" t="n"/>
      <c r="J11" s="20" t="n"/>
      <c r="K11" s="20" t="n"/>
      <c r="L11" s="20" t="n"/>
      <c r="M11" s="20" t="n"/>
    </row>
    <row r="12" ht="32" customHeight="1">
      <c r="A12" s="15" t="n">
        <v>3</v>
      </c>
      <c r="B12" s="7" t="inlineStr">
        <is>
          <t>IT-01</t>
        </is>
      </c>
      <c r="C12" s="7" t="inlineStr">
        <is>
          <t>TC_SAL_003</t>
        </is>
      </c>
      <c r="D12" s="7" t="inlineStr">
        <is>
          <t>Thêm sản phẩm thứ 2 PR002 vào báo giá và kiểm tra cộng dồn tổng tiền</t>
        </is>
      </c>
      <c r="E12" s="7" t="inlineStr">
        <is>
          <t>Báo giá nháp đã có dòng PR001 (TC_SAL_002); sản phẩm PR002 đã có giá</t>
        </is>
      </c>
      <c r="F12" s="15" t="n">
        <v>1</v>
      </c>
      <c r="G12" s="7" t="inlineStr">
        <is>
          <t>Chọn sản phẩm PR002</t>
        </is>
      </c>
      <c r="H12" s="7" t="inlineStr">
        <is>
          <t>Product='PR002', Qty=1, VAT=10%</t>
        </is>
      </c>
      <c r="I12" s="7" t="inlineStr">
        <is>
          <t>Báo giá có 2 dòng sản phẩm; Tổng tiền Total HT, VAT, Total TTC tự động cộng dồn chính xác theo cả 2 mặt hàng</t>
        </is>
      </c>
      <c r="J12" s="7" t="inlineStr">
        <is>
          <t>Chạy trên mốc sạch dolibarr_clean, ngày 2026-10-07, tuần tự (DoNotParallelize)
Minh chứng: evidence/automation/sales/TC_SAL_003_AddMultipleProducts_ShouldCalculateCumulativeTotal_2026-10-07_16-01-37.png; docs/test_run_acceptance_20261007.log</t>
        </is>
      </c>
      <c r="K12" s="15" t="inlineStr">
        <is>
          <t>Passed</t>
        </is>
      </c>
      <c r="L12" s="7" t="inlineStr">
        <is>
          <t>Automation (Selenium / MSTest)</t>
        </is>
      </c>
      <c r="M12" s="7" t="inlineStr">
        <is>
          <t>Ngày chạy: 2026-10-07</t>
        </is>
      </c>
    </row>
    <row r="13" ht="32" customHeight="1">
      <c r="A13" s="19" t="n"/>
      <c r="B13" s="19" t="n"/>
      <c r="C13" s="19" t="n"/>
      <c r="D13" s="19" t="n"/>
      <c r="E13" s="19" t="n"/>
      <c r="F13" s="15" t="n">
        <v>2</v>
      </c>
      <c r="G13" s="7" t="inlineStr">
        <is>
          <t>Nhập số lượng: 1 cái</t>
        </is>
      </c>
      <c r="H13" s="19" t="n"/>
      <c r="I13" s="19" t="n"/>
      <c r="J13" s="19" t="n"/>
      <c r="K13" s="19" t="n"/>
      <c r="L13" s="19" t="n"/>
      <c r="M13" s="19" t="n"/>
    </row>
    <row r="14" ht="32" customHeight="1">
      <c r="A14" s="19" t="n"/>
      <c r="B14" s="19" t="n"/>
      <c r="C14" s="19" t="n"/>
      <c r="D14" s="19" t="n"/>
      <c r="E14" s="19" t="n"/>
      <c r="F14" s="15" t="n">
        <v>3</v>
      </c>
      <c r="G14" s="7" t="inlineStr">
        <is>
          <t>Chọn thuế VAT: 10%</t>
        </is>
      </c>
      <c r="H14" s="19" t="n"/>
      <c r="I14" s="19" t="n"/>
      <c r="J14" s="19" t="n"/>
      <c r="K14" s="19" t="n"/>
      <c r="L14" s="19" t="n"/>
      <c r="M14" s="19" t="n"/>
    </row>
    <row r="15" ht="32" customHeight="1">
      <c r="A15" s="19" t="n"/>
      <c r="B15" s="19" t="n"/>
      <c r="C15" s="19" t="n"/>
      <c r="D15" s="19" t="n"/>
      <c r="E15" s="19" t="n"/>
      <c r="F15" s="15" t="n">
        <v>4</v>
      </c>
      <c r="G15" s="7" t="inlineStr">
        <is>
          <t>Nhấn Add</t>
        </is>
      </c>
      <c r="H15" s="19" t="n"/>
      <c r="I15" s="19" t="n"/>
      <c r="J15" s="19" t="n"/>
      <c r="K15" s="19" t="n"/>
      <c r="L15" s="19" t="n"/>
      <c r="M15" s="19" t="n"/>
    </row>
    <row r="16" ht="32" customHeight="1">
      <c r="A16" s="20" t="n"/>
      <c r="B16" s="20" t="n"/>
      <c r="C16" s="20" t="n"/>
      <c r="D16" s="20" t="n"/>
      <c r="E16" s="20" t="n"/>
      <c r="F16" s="15" t="n">
        <v>5</v>
      </c>
      <c r="G16" s="7" t="inlineStr">
        <is>
          <t>Kiểm tra tổng cộng lũy kế</t>
        </is>
      </c>
      <c r="H16" s="20" t="n"/>
      <c r="I16" s="20" t="n"/>
      <c r="J16" s="20" t="n"/>
      <c r="K16" s="20" t="n"/>
      <c r="L16" s="20" t="n"/>
      <c r="M16" s="20" t="n"/>
    </row>
    <row r="17" ht="45.5" customHeight="1">
      <c r="A17" s="15" t="n">
        <v>4</v>
      </c>
      <c r="B17" s="7" t="inlineStr">
        <is>
          <t>IT-01</t>
        </is>
      </c>
      <c r="C17" s="7" t="inlineStr">
        <is>
          <t>TC_SAL_004</t>
        </is>
      </c>
      <c r="D17" s="7" t="inlineStr">
        <is>
          <t>Xác thực báo giá nháp chuyển sang trạng thái Validated (Open)</t>
        </is>
      </c>
      <c r="E17" s="7" t="inlineStr">
        <is>
          <t>Báo giá nháp đã có sản phẩm đang ở trạng thái Draft</t>
        </is>
      </c>
      <c r="F17" s="15" t="n">
        <v>1</v>
      </c>
      <c r="G17" s="7" t="inlineStr">
        <is>
          <t>Nhấn nút Validate (Xác thực)</t>
        </is>
      </c>
      <c r="H17" s="7" t="inlineStr">
        <is>
          <t>Action='Validate'</t>
        </is>
      </c>
      <c r="I17" s="7" t="inlineStr">
        <is>
          <t>Trạng thái báo giá chuyển thành Open (Validated); xuất hiện nút Close (Set Accepted/Signed) và Modify; không cho chỉnh sửa trực tiếp dòng sản phẩm</t>
        </is>
      </c>
      <c r="J17" s="7" t="inlineStr">
        <is>
          <t>Chạy trên mốc sạch dolibarr_clean, ngày 2026-10-07, tuần tự (DoNotParallelize)
Minh chứng: evidence/automation/sales/TC_SAL_004_ValidateProposal_ShouldChangeStatusToOpen_2026-10-07_16-02-01.png; docs/test_run_acceptance_20261007.log</t>
        </is>
      </c>
      <c r="K17" s="15" t="inlineStr">
        <is>
          <t>Passed</t>
        </is>
      </c>
      <c r="L17" s="7" t="inlineStr">
        <is>
          <t>Automation (Selenium / MSTest)</t>
        </is>
      </c>
      <c r="M17" s="7" t="inlineStr">
        <is>
          <t>Ngày chạy: 2026-10-07</t>
        </is>
      </c>
    </row>
    <row r="18" ht="59" customHeight="1">
      <c r="A18" s="19" t="n"/>
      <c r="B18" s="19" t="n"/>
      <c r="C18" s="19" t="n"/>
      <c r="D18" s="19" t="n"/>
      <c r="E18" s="19" t="n"/>
      <c r="F18" s="15" t="n">
        <v>2</v>
      </c>
      <c r="G18" s="7" t="inlineStr">
        <is>
          <t>Hộp thoại xác nhận hiển thị &gt; nhấn Yes để xác nhận</t>
        </is>
      </c>
      <c r="H18" s="19" t="n"/>
      <c r="I18" s="19" t="n"/>
      <c r="J18" s="19" t="n"/>
      <c r="K18" s="19" t="n"/>
      <c r="L18" s="19" t="n"/>
      <c r="M18" s="19" t="n"/>
    </row>
    <row r="19" ht="45.5" customHeight="1">
      <c r="A19" s="20" t="n"/>
      <c r="B19" s="20" t="n"/>
      <c r="C19" s="20" t="n"/>
      <c r="D19" s="20" t="n"/>
      <c r="E19" s="20" t="n"/>
      <c r="F19" s="15" t="n">
        <v>3</v>
      </c>
      <c r="G19" s="7" t="inlineStr">
        <is>
          <t>Kiểm tra trạng thái và các nút thao tác</t>
        </is>
      </c>
      <c r="H19" s="20" t="n"/>
      <c r="I19" s="20" t="n"/>
      <c r="J19" s="20" t="n"/>
      <c r="K19" s="20" t="n"/>
      <c r="L19" s="20" t="n"/>
      <c r="M19" s="20" t="n"/>
    </row>
    <row r="20" ht="32" customHeight="1">
      <c r="A20" s="15" t="n">
        <v>5</v>
      </c>
      <c r="B20" s="7" t="inlineStr">
        <is>
          <t>IT-01</t>
        </is>
      </c>
      <c r="C20" s="7" t="inlineStr">
        <is>
          <t>TC_SAL_005</t>
        </is>
      </c>
      <c r="D20" s="7" t="inlineStr">
        <is>
          <t>Đóng báo giá với trạng thái Chấp thuận/Đã ký (Signed)</t>
        </is>
      </c>
      <c r="E20" s="7" t="inlineStr">
        <is>
          <t>Báo giá đang ở trạng thái Open (Validated)</t>
        </is>
      </c>
      <c r="F20" s="15" t="n">
        <v>1</v>
      </c>
      <c r="G20" s="7" t="inlineStr">
        <is>
          <t>Nhấn nút Close (Đóng)</t>
        </is>
      </c>
      <c r="H20" s="7" t="inlineStr">
        <is>
          <t>Status='Signed'</t>
        </is>
      </c>
      <c r="I20" s="7" t="inlineStr">
        <is>
          <t>Trạng thái báo giá chuyển thành Signed; xuất hiện nút Create invoice (Tạo hóa đơn)</t>
        </is>
      </c>
      <c r="J20" s="7" t="inlineStr">
        <is>
          <t>Chạy trên mốc sạch dolibarr_clean, ngày 2026-10-07, tuần tự (DoNotParallelize)
Minh chứng: evidence/automation/sales/TC_SAL_005_CloseProposalAsSigned_ShouldUpdateStatus_2026-10-07_16-02-25.png; docs/test_run_acceptance_20261007.log</t>
        </is>
      </c>
      <c r="K20" s="15" t="inlineStr">
        <is>
          <t>Passed</t>
        </is>
      </c>
      <c r="L20" s="7" t="inlineStr">
        <is>
          <t>Automation (Selenium / MSTest)</t>
        </is>
      </c>
      <c r="M20" s="7" t="inlineStr">
        <is>
          <t>Ngày chạy: 2026-10-07</t>
        </is>
      </c>
    </row>
    <row r="21" ht="32" customHeight="1">
      <c r="A21" s="19" t="n"/>
      <c r="B21" s="19" t="n"/>
      <c r="C21" s="19" t="n"/>
      <c r="D21" s="19" t="n"/>
      <c r="E21" s="19" t="n"/>
      <c r="F21" s="15" t="n">
        <v>2</v>
      </c>
      <c r="G21" s="7" t="inlineStr">
        <is>
          <t>Chọn trạng thái: Signed (Chấp thuận/Đã ký)</t>
        </is>
      </c>
      <c r="H21" s="19" t="n"/>
      <c r="I21" s="19" t="n"/>
      <c r="J21" s="19" t="n"/>
      <c r="K21" s="19" t="n"/>
      <c r="L21" s="19" t="n"/>
      <c r="M21" s="19" t="n"/>
    </row>
    <row r="22" ht="32" customHeight="1">
      <c r="A22" s="19" t="n"/>
      <c r="B22" s="19" t="n"/>
      <c r="C22" s="19" t="n"/>
      <c r="D22" s="19" t="n"/>
      <c r="E22" s="19" t="n"/>
      <c r="F22" s="15" t="n">
        <v>3</v>
      </c>
      <c r="G22" s="7" t="inlineStr">
        <is>
          <t>Nhấn Save/Confirm</t>
        </is>
      </c>
      <c r="H22" s="19" t="n"/>
      <c r="I22" s="19" t="n"/>
      <c r="J22" s="19" t="n"/>
      <c r="K22" s="19" t="n"/>
      <c r="L22" s="19" t="n"/>
      <c r="M22" s="19" t="n"/>
    </row>
    <row r="23" ht="32" customHeight="1">
      <c r="A23" s="20" t="n"/>
      <c r="B23" s="20" t="n"/>
      <c r="C23" s="20" t="n"/>
      <c r="D23" s="20" t="n"/>
      <c r="E23" s="20" t="n"/>
      <c r="F23" s="15" t="n">
        <v>4</v>
      </c>
      <c r="G23" s="7" t="inlineStr">
        <is>
          <t>Kiểm tra trang chi tiết báo giá</t>
        </is>
      </c>
      <c r="H23" s="20" t="n"/>
      <c r="I23" s="20" t="n"/>
      <c r="J23" s="20" t="n"/>
      <c r="K23" s="20" t="n"/>
      <c r="L23" s="20" t="n"/>
      <c r="M23" s="20" t="n"/>
    </row>
    <row r="24" ht="32" customHeight="1">
      <c r="A24" s="15" t="n">
        <v>6</v>
      </c>
      <c r="B24" s="7" t="inlineStr">
        <is>
          <t>IT-01</t>
        </is>
      </c>
      <c r="C24" s="7" t="inlineStr">
        <is>
          <t>TC_SAL_006</t>
        </is>
      </c>
      <c r="D24" s="7" t="inlineStr">
        <is>
          <t>Tạo hóa đơn bán hàng trực tiếp từ báo giá đã ký</t>
        </is>
      </c>
      <c r="E24" s="7" t="inlineStr">
        <is>
          <t>Báo giá đang ở trạng thái Signed</t>
        </is>
      </c>
      <c r="F24" s="15" t="n">
        <v>1</v>
      </c>
      <c r="G24" s="7" t="inlineStr">
        <is>
          <t>Tại báo giá đã Signed, nhấn nút Create invoice</t>
        </is>
      </c>
      <c r="H24" s="7" t="inlineStr">
        <is>
          <t>ProposalRef=(Mã báo giá ở TC_SAL_005)</t>
        </is>
      </c>
      <c r="I24" s="7" t="inlineStr">
        <is>
          <t>Hóa đơn được tạo thành công ở trạng thái Draft với mã tạm (PROV...); kế thừa đầy đủ 2 dòng sản phẩm PR001 và PR002 kèm tổng tiền chính xác từ báo giá</t>
        </is>
      </c>
      <c r="J24" s="7" t="inlineStr">
        <is>
          <t>Chạy trên mốc sạch dolibarr_clean, ngày 2026-10-07, tuần tự (DoNotParallelize). Khắc phục triệt để race condition.
Minh chứng: evidence/automation/sales/TC_SAL_006_CreateInvoiceFromSignedProposal_ShouldInheritTotal_2026-10-07_16-02-51.png; docs/test_run_acceptance_20261007.log</t>
        </is>
      </c>
      <c r="K24" s="15" t="inlineStr">
        <is>
          <t>Passed</t>
        </is>
      </c>
      <c r="L24" s="7" t="inlineStr">
        <is>
          <t>Automation (Selenium / MSTest)</t>
        </is>
      </c>
      <c r="M24" s="7" t="inlineStr">
        <is>
          <t>Ngày chạy: 2026-10-07</t>
        </is>
      </c>
    </row>
    <row r="25" ht="45.5" customHeight="1">
      <c r="A25" s="19" t="n"/>
      <c r="B25" s="19" t="n"/>
      <c r="C25" s="19" t="n"/>
      <c r="D25" s="19" t="n"/>
      <c r="E25" s="19" t="n"/>
      <c r="F25" s="15" t="n">
        <v>2</v>
      </c>
      <c r="G25" s="7" t="inlineStr">
        <is>
          <t>Kiểm tra form tạo hóa đơn nháp (đối tác, ngày hóa đơn, điều khoản thanh toán)</t>
        </is>
      </c>
      <c r="H25" s="19" t="n"/>
      <c r="I25" s="19" t="n"/>
      <c r="J25" s="19" t="n"/>
      <c r="K25" s="19" t="n"/>
      <c r="L25" s="19" t="n"/>
      <c r="M25" s="19" t="n"/>
    </row>
    <row r="26" ht="32" customHeight="1">
      <c r="A26" s="19" t="n"/>
      <c r="B26" s="19" t="n"/>
      <c r="C26" s="19" t="n"/>
      <c r="D26" s="19" t="n"/>
      <c r="E26" s="19" t="n"/>
      <c r="F26" s="15" t="n">
        <v>3</v>
      </c>
      <c r="G26" s="7" t="inlineStr">
        <is>
          <t>Nhấn Create draft</t>
        </is>
      </c>
      <c r="H26" s="19" t="n"/>
      <c r="I26" s="19" t="n"/>
      <c r="J26" s="19" t="n"/>
      <c r="K26" s="19" t="n"/>
      <c r="L26" s="19" t="n"/>
      <c r="M26" s="19" t="n"/>
    </row>
    <row r="27" ht="32" customHeight="1">
      <c r="A27" s="20" t="n"/>
      <c r="B27" s="20" t="n"/>
      <c r="C27" s="20" t="n"/>
      <c r="D27" s="20" t="n"/>
      <c r="E27" s="20" t="n"/>
      <c r="F27" s="15" t="n">
        <v>4</v>
      </c>
      <c r="G27" s="7" t="inlineStr">
        <is>
          <t>Kiểm tra trang chi tiết hóa đơn</t>
        </is>
      </c>
      <c r="H27" s="20" t="n"/>
      <c r="I27" s="20" t="n"/>
      <c r="J27" s="20" t="n"/>
      <c r="K27" s="20" t="n"/>
      <c r="L27" s="20" t="n"/>
      <c r="M27" s="20" t="n"/>
    </row>
    <row r="28" ht="45.5" customHeight="1">
      <c r="A28" s="15" t="n">
        <v>7</v>
      </c>
      <c r="B28" s="7" t="inlineStr">
        <is>
          <t>IT-01</t>
        </is>
      </c>
      <c r="C28" s="7" t="inlineStr">
        <is>
          <t>TC_SAL_007</t>
        </is>
      </c>
      <c r="D28" s="7" t="inlineStr">
        <is>
          <t>Xác thực hóa đơn chuyển sang trạng thái Unpaid và cấp mã chính thức</t>
        </is>
      </c>
      <c r="E28" s="7" t="inlineStr">
        <is>
          <t>Hóa đơn nháp vừa tạo ở TC_SAL_006 đang mở</t>
        </is>
      </c>
      <c r="F28" s="15" t="n">
        <v>1</v>
      </c>
      <c r="G28" s="7" t="inlineStr">
        <is>
          <t>Nhấn nút Validate</t>
        </is>
      </c>
      <c r="H28" s="7" t="inlineStr">
        <is>
          <t>Action='Validate'</t>
        </is>
      </c>
      <c r="I28" s="7" t="inlineStr">
        <is>
          <t>Hóa đơn được cấp mã chính thức dạng IN... (không còn PROV); trạng thái chuyển thành Unpaid; xuất hiện nút Enter payment</t>
        </is>
      </c>
      <c r="J28" s="7" t="inlineStr">
        <is>
          <t>Chạy trên mốc sạch dolibarr_clean, ngày 2026-10-07, tuần tự (DoNotParallelize)
Minh chứng: evidence/automation/sales/TC_SAL_007_ValidateInvoice_ShouldChangeStatusToUnpaid_2026-10-07_16-03-18.png; docs/test_run_acceptance_20261007.log</t>
        </is>
      </c>
      <c r="K28" s="15" t="inlineStr">
        <is>
          <t>Passed</t>
        </is>
      </c>
      <c r="L28" s="7" t="inlineStr">
        <is>
          <t>Automation (Selenium / MSTest)</t>
        </is>
      </c>
      <c r="M28" s="7" t="inlineStr">
        <is>
          <t>Ngày chạy: 2026-10-07</t>
        </is>
      </c>
    </row>
    <row r="29" ht="45.5" customHeight="1">
      <c r="A29" s="19" t="n"/>
      <c r="B29" s="19" t="n"/>
      <c r="C29" s="19" t="n"/>
      <c r="D29" s="19" t="n"/>
      <c r="E29" s="19" t="n"/>
      <c r="F29" s="15" t="n">
        <v>2</v>
      </c>
      <c r="G29" s="7" t="inlineStr">
        <is>
          <t>Hộp thoại xác nhận hiển thị &gt; nhấn Yes</t>
        </is>
      </c>
      <c r="H29" s="19" t="n"/>
      <c r="I29" s="19" t="n"/>
      <c r="J29" s="19" t="n"/>
      <c r="K29" s="19" t="n"/>
      <c r="L29" s="19" t="n"/>
      <c r="M29" s="19" t="n"/>
    </row>
    <row r="30" ht="45.5" customHeight="1">
      <c r="A30" s="20" t="n"/>
      <c r="B30" s="20" t="n"/>
      <c r="C30" s="20" t="n"/>
      <c r="D30" s="20" t="n"/>
      <c r="E30" s="20" t="n"/>
      <c r="F30" s="15" t="n">
        <v>3</v>
      </c>
      <c r="G30" s="7" t="inlineStr">
        <is>
          <t>Kiểm tra trang chi tiết hóa đơn</t>
        </is>
      </c>
      <c r="H30" s="20" t="n"/>
      <c r="I30" s="20" t="n"/>
      <c r="J30" s="20" t="n"/>
      <c r="K30" s="20" t="n"/>
      <c r="L30" s="20" t="n"/>
      <c r="M30" s="20" t="n"/>
    </row>
    <row r="31" ht="45.5" customHeight="1">
      <c r="A31" s="15" t="n">
        <v>8</v>
      </c>
      <c r="B31" s="7" t="inlineStr">
        <is>
          <t>IT-02</t>
        </is>
      </c>
      <c r="C31" s="7" t="inlineStr">
        <is>
          <t>TC_SAL_008</t>
        </is>
      </c>
      <c r="D31" s="7" t="inlineStr">
        <is>
          <t>Xác minh tồn kho thực tế của PR001 và PR002 giảm đúng số lượng bán</t>
        </is>
      </c>
      <c r="E31" s="7" t="inlineStr">
        <is>
          <t>Rule trừ kho đã bật; Hóa đơn ở TC_SAL_007 đã được Validate thành công</t>
        </is>
      </c>
      <c r="F31" s="15" t="n">
        <v>1</v>
      </c>
      <c r="G31" s="7" t="inlineStr">
        <is>
          <t>Mở trang chi tiết kho hàng KHO001 (hoặc trang sản phẩm PR001, PR002)</t>
        </is>
      </c>
      <c r="H31" s="7" t="inlineStr">
        <is>
          <t>Warehouse='KHO001', Product='PR001' (bán 2), Product='PR002' (bán 1)</t>
        </is>
      </c>
      <c r="I31" s="7" t="inlineStr">
        <is>
          <t>Tồn kho thực tế của PR001 giảm đúng 2 cái; PR002 giảm đúng 1 cái; tab Stock movements có bản ghi xuất kho tham chiếu đến mã hóa đơn IN...</t>
        </is>
      </c>
      <c r="J31" s="7" t="inlineStr">
        <is>
          <t>Chạy trên mốc sạch dolibarr_clean, ngày 2026-10-07, tuần tự (DoNotParallelize)
Minh chứng: evidence/automation/sales/TC_SAL_008_ValidateInvoice_ShouldDecreaseProductStock_2026-10-07_16-03-52.png; docs/test_run_acceptance_20261007.log</t>
        </is>
      </c>
      <c r="K31" s="15" t="inlineStr">
        <is>
          <t>Passed</t>
        </is>
      </c>
      <c r="L31" s="7" t="inlineStr">
        <is>
          <t>Automation (Selenium / MSTest)</t>
        </is>
      </c>
      <c r="M31" s="7" t="inlineStr">
        <is>
          <t>Ngày chạy: 2026-10-07</t>
        </is>
      </c>
    </row>
    <row r="32" ht="32" customHeight="1">
      <c r="A32" s="19" t="n"/>
      <c r="B32" s="19" t="n"/>
      <c r="C32" s="19" t="n"/>
      <c r="D32" s="19" t="n"/>
      <c r="E32" s="19" t="n"/>
      <c r="F32" s="15" t="n">
        <v>2</v>
      </c>
      <c r="G32" s="7" t="inlineStr">
        <is>
          <t>Đọc số lượng tồn kho thực tế (Real stock)</t>
        </is>
      </c>
      <c r="H32" s="19" t="n"/>
      <c r="I32" s="19" t="n"/>
      <c r="J32" s="19" t="n"/>
      <c r="K32" s="19" t="n"/>
      <c r="L32" s="19" t="n"/>
      <c r="M32" s="19" t="n"/>
    </row>
    <row r="33" ht="32" customHeight="1">
      <c r="A33" s="19" t="n"/>
      <c r="B33" s="19" t="n"/>
      <c r="C33" s="19" t="n"/>
      <c r="D33" s="19" t="n"/>
      <c r="E33" s="19" t="n"/>
      <c r="F33" s="15" t="n">
        <v>3</v>
      </c>
      <c r="G33" s="7" t="inlineStr">
        <is>
          <t>So sánh với tồn trước khi bán</t>
        </is>
      </c>
      <c r="H33" s="19" t="n"/>
      <c r="I33" s="19" t="n"/>
      <c r="J33" s="19" t="n"/>
      <c r="K33" s="19" t="n"/>
      <c r="L33" s="19" t="n"/>
      <c r="M33" s="19" t="n"/>
    </row>
    <row r="34" ht="45.5" customHeight="1">
      <c r="A34" s="20" t="n"/>
      <c r="B34" s="20" t="n"/>
      <c r="C34" s="20" t="n"/>
      <c r="D34" s="20" t="n"/>
      <c r="E34" s="20" t="n"/>
      <c r="F34" s="15" t="n">
        <v>4</v>
      </c>
      <c r="G34" s="7" t="inlineStr">
        <is>
          <t>Mở tab Stock movements kiểm tra nhật ký biến động kho</t>
        </is>
      </c>
      <c r="H34" s="20" t="n"/>
      <c r="I34" s="20" t="n"/>
      <c r="J34" s="20" t="n"/>
      <c r="K34" s="20" t="n"/>
      <c r="L34" s="20" t="n"/>
      <c r="M34" s="20" t="n"/>
    </row>
    <row r="35" ht="32" customHeight="1">
      <c r="A35" s="15" t="n">
        <v>9</v>
      </c>
      <c r="B35" s="7" t="inlineStr">
        <is>
          <t>IT-02</t>
        </is>
      </c>
      <c r="C35" s="7" t="inlineStr">
        <is>
          <t>TC_STK_015</t>
        </is>
      </c>
      <c r="D35" s="7" t="inlineStr">
        <is>
          <t>Kiểm tra trừ kho tổng dồn khi hóa đơn chứa nhiều dòng cùng mã sản phẩm PR001</t>
        </is>
      </c>
      <c r="E35" s="7" t="inlineStr">
        <is>
          <t>Tồn kho PR001 ban đầu = 50. Hóa đơn có Dòng 1 (PR001: 2 cái), Dòng 2 (PR001: 3 cái).</t>
        </is>
      </c>
      <c r="F35" s="15" t="n">
        <v>1</v>
      </c>
      <c r="G35" s="7" t="inlineStr">
        <is>
          <t>Tạo hóa đơn với 2 dòng đều là PR001 (dòng 1: qty 2, dòng 2: qty 3).</t>
        </is>
      </c>
      <c r="H35" s="7" t="inlineStr">
        <is>
          <t>Line1: PR001 qty=2, Line2: PR001 qty=3. TotalQty=5</t>
        </is>
      </c>
      <c r="I35" s="7" t="inlineStr">
        <is>
          <t>Tổng xuất kho PR001 = 5 đơn vị; tồn kho mới PR001 giảm từ 50 xuống chính xác 45 đơn vị.</t>
        </is>
      </c>
      <c r="J35" s="7" t="inlineStr"/>
      <c r="K35" s="15" t="inlineStr">
        <is>
          <t>Not Executed</t>
        </is>
      </c>
      <c r="L35" s="7" t="inlineStr">
        <is>
          <t>Automation (Selenium / MSTest)</t>
        </is>
      </c>
      <c r="M35" s="7" t="inlineStr"/>
    </row>
    <row r="36" ht="18.5" customHeight="1">
      <c r="A36" s="19" t="n"/>
      <c r="B36" s="19" t="n"/>
      <c r="C36" s="19" t="n"/>
      <c r="D36" s="19" t="n"/>
      <c r="E36" s="19" t="n"/>
      <c r="F36" s="15" t="n">
        <v>2</v>
      </c>
      <c r="G36" s="7" t="inlineStr">
        <is>
          <t>Duyệt hóa đơn (Validate).</t>
        </is>
      </c>
      <c r="H36" s="19" t="n"/>
      <c r="I36" s="19" t="n"/>
      <c r="J36" s="19" t="n"/>
      <c r="K36" s="19" t="n"/>
      <c r="L36" s="19" t="n"/>
      <c r="M36" s="19" t="n"/>
    </row>
    <row r="37" ht="18.5" customHeight="1">
      <c r="A37" s="20" t="n"/>
      <c r="B37" s="20" t="n"/>
      <c r="C37" s="20" t="n"/>
      <c r="D37" s="20" t="n"/>
      <c r="E37" s="20" t="n"/>
      <c r="F37" s="15" t="n">
        <v>3</v>
      </c>
      <c r="G37" s="7" t="inlineStr">
        <is>
          <t>Kiểm tra biến động tồn kho trong MariaDB và UI.</t>
        </is>
      </c>
      <c r="H37" s="20" t="n"/>
      <c r="I37" s="20" t="n"/>
      <c r="J37" s="20" t="n"/>
      <c r="K37" s="20" t="n"/>
      <c r="L37" s="20" t="n"/>
      <c r="M37" s="20" t="n"/>
    </row>
    <row r="38" ht="32" customHeight="1">
      <c r="A38" s="15" t="n">
        <v>10</v>
      </c>
      <c r="B38" s="7" t="inlineStr">
        <is>
          <t>IT-02</t>
        </is>
      </c>
      <c r="C38" s="7" t="inlineStr">
        <is>
          <t>TC_STK_016</t>
        </is>
      </c>
      <c r="D38" s="7" t="inlineStr">
        <is>
          <t>Xác nhận sản phẩm loại Dịch vụ (Service) không phát sinh trừ kho khi duyệt hóa đơn</t>
        </is>
      </c>
      <c r="E38" s="7" t="inlineStr">
        <is>
          <t>Hóa đơn gồm 1 sản phẩm hàng hóa PR001 (qty 1) và 1 dòng dịch vụ tư vấn (qty 1).</t>
        </is>
      </c>
      <c r="F38" s="15" t="n">
        <v>1</v>
      </c>
      <c r="G38" s="7" t="inlineStr">
        <is>
          <t>Thêm PR001 (qty 1) và Dịch vụ tự do (qty 1) vào hóa đơn.</t>
        </is>
      </c>
      <c r="H38" s="7" t="inlineStr">
        <is>
          <t>Lines: [PR001 (Product), Service]</t>
        </is>
      </c>
      <c r="I38" s="7" t="inlineStr">
        <is>
          <t>Chỉ duy nhất PR001 bị trừ 1 đơn vị tồn kho; dòng dịch vụ hoàn toàn không tạo bản ghi nào trong bảng llx_stock_mouvement.</t>
        </is>
      </c>
      <c r="J38" s="7" t="inlineStr"/>
      <c r="K38" s="15" t="inlineStr">
        <is>
          <t>Not Executed</t>
        </is>
      </c>
      <c r="L38" s="7" t="inlineStr">
        <is>
          <t>Automation (Selenium / MSTest)</t>
        </is>
      </c>
      <c r="M38" s="7" t="inlineStr"/>
    </row>
    <row r="39" ht="18.5" customHeight="1">
      <c r="A39" s="19" t="n"/>
      <c r="B39" s="19" t="n"/>
      <c r="C39" s="19" t="n"/>
      <c r="D39" s="19" t="n"/>
      <c r="E39" s="19" t="n"/>
      <c r="F39" s="15" t="n">
        <v>2</v>
      </c>
      <c r="G39" s="7" t="inlineStr">
        <is>
          <t>Duyệt hóa đơn.</t>
        </is>
      </c>
      <c r="H39" s="19" t="n"/>
      <c r="I39" s="19" t="n"/>
      <c r="J39" s="19" t="n"/>
      <c r="K39" s="19" t="n"/>
      <c r="L39" s="19" t="n"/>
      <c r="M39" s="19" t="n"/>
    </row>
    <row r="40" ht="18.5" customHeight="1">
      <c r="A40" s="20" t="n"/>
      <c r="B40" s="20" t="n"/>
      <c r="C40" s="20" t="n"/>
      <c r="D40" s="20" t="n"/>
      <c r="E40" s="20" t="n"/>
      <c r="F40" s="15" t="n">
        <v>3</v>
      </c>
      <c r="G40" s="7" t="inlineStr">
        <is>
          <t>Kiểm tra lịch sử biến động kho.</t>
        </is>
      </c>
      <c r="H40" s="20" t="n"/>
      <c r="I40" s="20" t="n"/>
      <c r="J40" s="20" t="n"/>
      <c r="K40" s="20" t="n"/>
      <c r="L40" s="20" t="n"/>
      <c r="M40" s="20" t="n"/>
    </row>
    <row r="41" ht="18.5" customHeight="1">
      <c r="A41" s="15" t="n">
        <v>11</v>
      </c>
      <c r="B41" s="7" t="inlineStr">
        <is>
          <t>IT-02</t>
        </is>
      </c>
      <c r="C41" s="7" t="inlineStr">
        <is>
          <t>TC_STK_017</t>
        </is>
      </c>
      <c r="D41" s="7" t="inlineStr">
        <is>
          <t>Đối chiếu mã tham chiếu hóa đơn được ghi trong lịch sử biến động kho (Audit trail)</t>
        </is>
      </c>
      <c r="E41" s="7" t="inlineStr">
        <is>
          <t>Hóa đơn được duyệt có mã tham chiếu ví dụ 'IN2609-0005'.</t>
        </is>
      </c>
      <c r="F41" s="15" t="n">
        <v>1</v>
      </c>
      <c r="G41" s="7" t="inlineStr">
        <is>
          <t>Duyệt hóa đơn có xuất hàng từ kho KHO001.</t>
        </is>
      </c>
      <c r="H41" s="7" t="inlineStr">
        <is>
          <t>InvoiceRef='IN2609-0005'</t>
        </is>
      </c>
      <c r="I41" s="7" t="inlineStr">
        <is>
          <t>Cột Origin / Tham chiếu trong Stock movements chứa chính xác mã 'IN2609-0005', liên kết bấm được về trang hóa đơn.</t>
        </is>
      </c>
      <c r="J41" s="7" t="inlineStr"/>
      <c r="K41" s="15" t="inlineStr">
        <is>
          <t>Not Executed</t>
        </is>
      </c>
      <c r="L41" s="7" t="inlineStr">
        <is>
          <t>Automation (Selenium / MSTest)</t>
        </is>
      </c>
      <c r="M41" s="7" t="inlineStr"/>
    </row>
    <row r="42" ht="18.5" customHeight="1">
      <c r="A42" s="19" t="n"/>
      <c r="B42" s="19" t="n"/>
      <c r="C42" s="19" t="n"/>
      <c r="D42" s="19" t="n"/>
      <c r="E42" s="19" t="n"/>
      <c r="F42" s="15" t="n">
        <v>2</v>
      </c>
      <c r="G42" s="7" t="inlineStr">
        <is>
          <t>Vào Warehouses &gt; Stock movements.</t>
        </is>
      </c>
      <c r="H42" s="19" t="n"/>
      <c r="I42" s="19" t="n"/>
      <c r="J42" s="19" t="n"/>
      <c r="K42" s="19" t="n"/>
      <c r="L42" s="19" t="n"/>
      <c r="M42" s="19" t="n"/>
    </row>
    <row r="43" ht="32" customHeight="1">
      <c r="A43" s="20" t="n"/>
      <c r="B43" s="20" t="n"/>
      <c r="C43" s="20" t="n"/>
      <c r="D43" s="20" t="n"/>
      <c r="E43" s="20" t="n"/>
      <c r="F43" s="15" t="n">
        <v>3</v>
      </c>
      <c r="G43" s="7" t="inlineStr">
        <is>
          <t>Kiểm tra cột Inventory code / Origin document của dòng biến động vừa sinh.</t>
        </is>
      </c>
      <c r="H43" s="20" t="n"/>
      <c r="I43" s="20" t="n"/>
      <c r="J43" s="20" t="n"/>
      <c r="K43" s="20" t="n"/>
      <c r="L43" s="20" t="n"/>
      <c r="M43" s="20" t="n"/>
    </row>
    <row r="44" ht="32" customHeight="1">
      <c r="A44" s="15" t="n">
        <v>12</v>
      </c>
      <c r="B44" s="7" t="inlineStr">
        <is>
          <t>IT-02</t>
        </is>
      </c>
      <c r="C44" s="7" t="inlineStr">
        <is>
          <t>TC_STK_018</t>
        </is>
      </c>
      <c r="D44" s="7" t="inlineStr">
        <is>
          <t>Kiểm tra nguyên tắc không tự động hoàn kho khi Hủy hóa đơn theo thiết kế Dolibarr</t>
        </is>
      </c>
      <c r="E44" s="7" t="inlineStr">
        <is>
          <t>Hóa đơn đã duyệt đã trừ 2 cái PR001 (tồn còn 48).</t>
        </is>
      </c>
      <c r="F44" s="15" t="n">
        <v>1</v>
      </c>
      <c r="G44" s="7" t="inlineStr">
        <is>
          <t>Mở hóa đơn đã duyệt, nhấn nút 'Abandon / Cancel invoice'.</t>
        </is>
      </c>
      <c r="H44" s="7" t="inlineStr">
        <is>
          <t>InvoiceStatus: Unpaid -&gt; Abandoned</t>
        </is>
      </c>
      <c r="I44" s="7" t="inlineStr">
        <is>
          <t>Tồn kho PR001 vẫn giữ nguyên 48 (Dolibarr quy định chỉ hoàn kho qua Credit note, hủy hóa đơn không tự cộng lại kho để bảo đảm kiểm toán).</t>
        </is>
      </c>
      <c r="J44" s="7" t="inlineStr"/>
      <c r="K44" s="15" t="inlineStr">
        <is>
          <t>Not Executed</t>
        </is>
      </c>
      <c r="L44" s="7" t="inlineStr">
        <is>
          <t>Manual</t>
        </is>
      </c>
      <c r="M44" s="7" t="inlineStr"/>
    </row>
    <row r="45" ht="18.5" customHeight="1">
      <c r="A45" s="19" t="n"/>
      <c r="B45" s="19" t="n"/>
      <c r="C45" s="19" t="n"/>
      <c r="D45" s="19" t="n"/>
      <c r="E45" s="19" t="n"/>
      <c r="F45" s="15" t="n">
        <v>2</v>
      </c>
      <c r="G45" s="7" t="inlineStr">
        <is>
          <t>Xác nhận hủy hóa đơn.</t>
        </is>
      </c>
      <c r="H45" s="19" t="n"/>
      <c r="I45" s="19" t="n"/>
      <c r="J45" s="19" t="n"/>
      <c r="K45" s="19" t="n"/>
      <c r="L45" s="19" t="n"/>
      <c r="M45" s="19" t="n"/>
    </row>
    <row r="46" ht="18.5" customHeight="1">
      <c r="A46" s="20" t="n"/>
      <c r="B46" s="20" t="n"/>
      <c r="C46" s="20" t="n"/>
      <c r="D46" s="20" t="n"/>
      <c r="E46" s="20" t="n"/>
      <c r="F46" s="15" t="n">
        <v>3</v>
      </c>
      <c r="G46" s="7" t="inlineStr">
        <is>
          <t>Kiểm tra lại tồn kho PR001.</t>
        </is>
      </c>
      <c r="H46" s="20" t="n"/>
      <c r="I46" s="20" t="n"/>
      <c r="J46" s="20" t="n"/>
      <c r="K46" s="20" t="n"/>
      <c r="L46" s="20" t="n"/>
      <c r="M46" s="20" t="n"/>
    </row>
  </sheetData>
  <mergeCells count="134">
    <mergeCell ref="J35:J37"/>
    <mergeCell ref="L35:L37"/>
    <mergeCell ref="H17:H19"/>
    <mergeCell ref="L44:L46"/>
    <mergeCell ref="H7:H11"/>
    <mergeCell ref="D12:D16"/>
    <mergeCell ref="B3:B6"/>
    <mergeCell ref="I38:I40"/>
    <mergeCell ref="A38:A40"/>
    <mergeCell ref="K38:K40"/>
    <mergeCell ref="C38:C40"/>
    <mergeCell ref="E7:E11"/>
    <mergeCell ref="M41:M43"/>
    <mergeCell ref="M12:M16"/>
    <mergeCell ref="J20:J23"/>
    <mergeCell ref="L20:L23"/>
    <mergeCell ref="C31:C34"/>
    <mergeCell ref="L31:L34"/>
    <mergeCell ref="J38:J40"/>
    <mergeCell ref="K44:K46"/>
    <mergeCell ref="A41:A43"/>
    <mergeCell ref="B24:B27"/>
    <mergeCell ref="C41:C43"/>
    <mergeCell ref="D24:D27"/>
    <mergeCell ref="C35:C37"/>
    <mergeCell ref="E35:E37"/>
    <mergeCell ref="C44:C46"/>
    <mergeCell ref="E44:E46"/>
    <mergeCell ref="L12:L16"/>
    <mergeCell ref="K3:K6"/>
    <mergeCell ref="C3:C6"/>
    <mergeCell ref="E3:E6"/>
    <mergeCell ref="H24:H27"/>
    <mergeCell ref="I12:I16"/>
    <mergeCell ref="I28:I30"/>
    <mergeCell ref="L38:L40"/>
    <mergeCell ref="K12:K16"/>
    <mergeCell ref="D41:D43"/>
    <mergeCell ref="C20:C23"/>
    <mergeCell ref="L41:L43"/>
    <mergeCell ref="E20:E23"/>
    <mergeCell ref="J24:J27"/>
    <mergeCell ref="K7:K11"/>
    <mergeCell ref="L24:L27"/>
    <mergeCell ref="B35:B37"/>
    <mergeCell ref="D35:D37"/>
    <mergeCell ref="E31:E34"/>
    <mergeCell ref="D44:D46"/>
    <mergeCell ref="M38:M40"/>
    <mergeCell ref="I24:I27"/>
    <mergeCell ref="H35:H37"/>
    <mergeCell ref="H44:H46"/>
    <mergeCell ref="J44:J46"/>
    <mergeCell ref="B12:B16"/>
    <mergeCell ref="E38:E40"/>
    <mergeCell ref="J28:J30"/>
    <mergeCell ref="L28:L30"/>
    <mergeCell ref="M24:M27"/>
    <mergeCell ref="A7:A11"/>
    <mergeCell ref="I41:I43"/>
    <mergeCell ref="K41:K43"/>
    <mergeCell ref="K35:K37"/>
    <mergeCell ref="M35:M37"/>
    <mergeCell ref="H20:H23"/>
    <mergeCell ref="B38:B40"/>
    <mergeCell ref="D7:D11"/>
    <mergeCell ref="M7:M11"/>
    <mergeCell ref="I17:I19"/>
    <mergeCell ref="A17:A19"/>
    <mergeCell ref="K17:K19"/>
    <mergeCell ref="C17:C19"/>
    <mergeCell ref="J7:J11"/>
    <mergeCell ref="K20:K23"/>
    <mergeCell ref="M20:M23"/>
    <mergeCell ref="M17:M19"/>
    <mergeCell ref="A44:A46"/>
    <mergeCell ref="K28:K30"/>
    <mergeCell ref="H12:H16"/>
    <mergeCell ref="M44:M46"/>
    <mergeCell ref="K31:K34"/>
    <mergeCell ref="A28:A30"/>
    <mergeCell ref="I3:I6"/>
    <mergeCell ref="M31:M34"/>
    <mergeCell ref="C28:C30"/>
    <mergeCell ref="A3:A6"/>
    <mergeCell ref="E12:E16"/>
    <mergeCell ref="H38:H40"/>
    <mergeCell ref="B41:B43"/>
    <mergeCell ref="J17:J19"/>
    <mergeCell ref="L17:L19"/>
    <mergeCell ref="D3:D6"/>
    <mergeCell ref="A20:A23"/>
    <mergeCell ref="I7:I11"/>
    <mergeCell ref="B17:B19"/>
    <mergeCell ref="H3:H6"/>
    <mergeCell ref="A31:A34"/>
    <mergeCell ref="J3:J6"/>
    <mergeCell ref="B20:B23"/>
    <mergeCell ref="B44:B46"/>
    <mergeCell ref="D20:D23"/>
    <mergeCell ref="K24:K27"/>
    <mergeCell ref="A24:A27"/>
    <mergeCell ref="B28:B30"/>
    <mergeCell ref="C24:C27"/>
    <mergeCell ref="D28:D30"/>
    <mergeCell ref="E24:E27"/>
    <mergeCell ref="K1:M1"/>
    <mergeCell ref="A12:A16"/>
    <mergeCell ref="B31:B34"/>
    <mergeCell ref="D31:D34"/>
    <mergeCell ref="L3:L6"/>
    <mergeCell ref="H28:H30"/>
    <mergeCell ref="J12:J16"/>
    <mergeCell ref="E41:E43"/>
    <mergeCell ref="H31:H34"/>
    <mergeCell ref="I35:I37"/>
    <mergeCell ref="A35:A37"/>
    <mergeCell ref="I44:I46"/>
    <mergeCell ref="C7:C11"/>
    <mergeCell ref="D38:D40"/>
    <mergeCell ref="B7:B11"/>
    <mergeCell ref="L7:L11"/>
    <mergeCell ref="A1:J1"/>
    <mergeCell ref="E17:E19"/>
    <mergeCell ref="M3:M6"/>
    <mergeCell ref="D17:D19"/>
    <mergeCell ref="I20:I23"/>
    <mergeCell ref="H41:H43"/>
    <mergeCell ref="E28:E30"/>
    <mergeCell ref="J31:J34"/>
    <mergeCell ref="I31:I34"/>
    <mergeCell ref="C12:C16"/>
    <mergeCell ref="M28:M30"/>
    <mergeCell ref="J41:J43"/>
  </mergeCells>
  <conditionalFormatting sqref="K3:K47">
    <cfRule type="cellIs" priority="1" operator="equal" dxfId="0">
      <formula>"Passed"</formula>
    </cfRule>
    <cfRule type="cellIs" priority="2" operator="equal" dxfId="1">
      <formula>"Failed"</formula>
    </cfRule>
    <cfRule type="cellIs" priority="3" operator="equal" dxfId="2">
      <formula>"Not Executed"</formula>
    </cfRule>
    <cfRule type="cellIs" priority="4" operator="equal" dxfId="3">
      <formula>"Blocked"</formula>
    </cfRule>
  </conditionalFormatting>
  <dataValidations count="1">
    <dataValidation sqref="K3:K47" showDropDown="0" showInputMessage="0" showErrorMessage="0" allowBlank="1" type="list">
      <formula1>"Passed,Failed,Not Executed,Blocked"</formula1>
    </dataValidation>
  </dataValidations>
  <pageMargins left="0.4" right="0.4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" customWidth="1" min="2" max="2"/>
    <col width="16" customWidth="1" min="3" max="3"/>
    <col width="4" customWidth="1" min="4" max="4"/>
    <col width="16" customWidth="1" min="5" max="5"/>
    <col width="4" customWidth="1" min="6" max="6"/>
    <col width="16" customWidth="1" min="7" max="7"/>
  </cols>
  <sheetData>
    <row r="1">
      <c r="A1" s="21" t="inlineStr">
        <is>
          <t>Priority</t>
        </is>
      </c>
      <c r="C1" s="21" t="inlineStr">
        <is>
          <t>Status</t>
        </is>
      </c>
      <c r="E1" s="21" t="inlineStr">
        <is>
          <t>Type</t>
        </is>
      </c>
    </row>
    <row r="2">
      <c r="A2" s="22" t="inlineStr">
        <is>
          <t>High</t>
        </is>
      </c>
      <c r="C2" s="22" t="inlineStr">
        <is>
          <t>Not Executed</t>
        </is>
      </c>
      <c r="E2" s="22" t="inlineStr">
        <is>
          <t>LooknFeel</t>
        </is>
      </c>
    </row>
    <row r="3">
      <c r="A3" s="22" t="inlineStr">
        <is>
          <t>Medium</t>
        </is>
      </c>
      <c r="C3" s="22" t="inlineStr">
        <is>
          <t>Passed</t>
        </is>
      </c>
      <c r="E3" s="22" t="inlineStr">
        <is>
          <t>Positive</t>
        </is>
      </c>
    </row>
    <row r="4">
      <c r="A4" s="22" t="inlineStr">
        <is>
          <t>Low</t>
        </is>
      </c>
      <c r="C4" s="22" t="inlineStr">
        <is>
          <t>Failed</t>
        </is>
      </c>
      <c r="E4" s="22" t="inlineStr">
        <is>
          <t>Negative</t>
        </is>
      </c>
    </row>
    <row r="5">
      <c r="C5" s="22" t="inlineStr">
        <is>
          <t>Blocked</t>
        </is>
      </c>
      <c r="E5" s="22" t="inlineStr">
        <is>
          <t>Boundary</t>
        </is>
      </c>
    </row>
  </sheetData>
  <pageMargins left="0.4" right="0.4" top="1" bottom="1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70" customWidth="1" min="3" max="3"/>
  </cols>
  <sheetData>
    <row r="1" ht="30" customHeight="1">
      <c r="A1" s="10" t="inlineStr">
        <is>
          <t>LEGEND — Chú thích</t>
        </is>
      </c>
      <c r="B1" s="11" t="n"/>
      <c r="C1" s="11" t="n"/>
    </row>
    <row r="2" ht="18" customHeight="1">
      <c r="A2" s="12" t="inlineStr">
        <is>
          <t>Quy ước dùng trong bộ test case</t>
        </is>
      </c>
    </row>
    <row r="4" ht="32" customHeight="1">
      <c r="A4" s="6" t="inlineStr">
        <is>
          <t>Priority</t>
        </is>
      </c>
      <c r="B4" s="6" t="inlineStr">
        <is>
          <t>Giá trị</t>
        </is>
      </c>
      <c r="C4" s="6" t="inlineStr">
        <is>
          <t>Ý nghĩa</t>
        </is>
      </c>
    </row>
    <row r="5">
      <c r="A5" s="23" t="inlineStr">
        <is>
          <t>P1</t>
        </is>
      </c>
      <c r="B5" s="14" t="inlineStr">
        <is>
          <t>High</t>
        </is>
      </c>
      <c r="C5" s="14" t="inlineStr">
        <is>
          <t>Chức năng bắt buộc, rủi ro cao nhất</t>
        </is>
      </c>
    </row>
    <row r="6">
      <c r="A6" s="23" t="inlineStr">
        <is>
          <t>P2</t>
        </is>
      </c>
      <c r="B6" s="14" t="inlineStr">
        <is>
          <t>Medium</t>
        </is>
      </c>
      <c r="C6" s="14" t="inlineStr">
        <is>
          <t>Chức năng bổ sung, biên và ngoại lệ quan trọng</t>
        </is>
      </c>
    </row>
    <row r="7">
      <c r="A7" s="23" t="inlineStr">
        <is>
          <t>P3</t>
        </is>
      </c>
      <c r="B7" s="14" t="inlineStr">
        <is>
          <t>Low</t>
        </is>
      </c>
      <c r="C7" s="14" t="inlineStr">
        <is>
          <t>Chức năng ít ảnh hưởng, kiểm tra thêm</t>
        </is>
      </c>
    </row>
    <row r="9" ht="32" customHeight="1">
      <c r="A9" s="6" t="inlineStr">
        <is>
          <t>Result</t>
        </is>
      </c>
      <c r="B9" s="6" t="inlineStr">
        <is>
          <t>Giá trị</t>
        </is>
      </c>
      <c r="C9" s="6" t="inlineStr">
        <is>
          <t>Ý nghĩa</t>
        </is>
      </c>
    </row>
    <row r="10">
      <c r="A10" s="23" t="inlineStr">
        <is>
          <t>Pass</t>
        </is>
      </c>
      <c r="B10" s="14" t="inlineStr"/>
      <c r="C10" s="14" t="inlineStr">
        <is>
          <t>Thực tế khớp Expected Result</t>
        </is>
      </c>
    </row>
    <row r="11">
      <c r="A11" s="23" t="inlineStr">
        <is>
          <t>Fail</t>
        </is>
      </c>
      <c r="B11" s="14" t="inlineStr"/>
      <c r="C11" s="14" t="inlineStr">
        <is>
          <t>Thực tế khác Expected Result (ghi Bug ID)</t>
        </is>
      </c>
    </row>
    <row r="12">
      <c r="A12" s="23" t="inlineStr">
        <is>
          <t>Not Run</t>
        </is>
      </c>
      <c r="B12" s="14" t="inlineStr"/>
      <c r="C12" s="14" t="inlineStr">
        <is>
          <t>Chưa thực thi</t>
        </is>
      </c>
    </row>
    <row r="13">
      <c r="A13" s="23" t="inlineStr">
        <is>
          <t>Blocked</t>
        </is>
      </c>
      <c r="B13" s="14" t="inlineStr"/>
      <c r="C13" s="14" t="inlineStr">
        <is>
          <t>Không thực thi được do phụ thuộc lỗi / môi trường</t>
        </is>
      </c>
    </row>
    <row r="15" ht="32" customHeight="1">
      <c r="A15" s="6" t="inlineStr">
        <is>
          <t>Execution</t>
        </is>
      </c>
      <c r="B15" s="6" t="inlineStr">
        <is>
          <t>Giá trị</t>
        </is>
      </c>
      <c r="C15" s="6" t="inlineStr">
        <is>
          <t>Ý nghĩa</t>
        </is>
      </c>
    </row>
    <row r="16">
      <c r="A16" s="23" t="inlineStr">
        <is>
          <t>Auto</t>
        </is>
      </c>
      <c r="B16" s="14" t="inlineStr"/>
      <c r="C16" s="14" t="inlineStr">
        <is>
          <t>Tự động hóa bằng Selenium C# + MSTest (POM)</t>
        </is>
      </c>
    </row>
    <row r="17">
      <c r="A17" s="23" t="inlineStr">
        <is>
          <t>Manual</t>
        </is>
      </c>
      <c r="B17" s="14" t="inlineStr"/>
      <c r="C17" s="14" t="inlineStr">
        <is>
          <t>Thực hiện thủ công, ghi Actual Result và minh chứng</t>
        </is>
      </c>
    </row>
    <row r="19" ht="32" customHeight="1">
      <c r="A19" s="6" t="inlineStr">
        <is>
          <t>Technique</t>
        </is>
      </c>
      <c r="B19" s="6" t="inlineStr">
        <is>
          <t>Giá trị</t>
        </is>
      </c>
      <c r="C19" s="6" t="inlineStr">
        <is>
          <t>Ý nghĩa</t>
        </is>
      </c>
    </row>
    <row r="20">
      <c r="A20" s="23" t="inlineStr">
        <is>
          <t>BVA</t>
        </is>
      </c>
      <c r="B20" s="14" t="inlineStr"/>
      <c r="C20" s="14" t="inlineStr">
        <is>
          <t>Boundary Value Analysis — kiểm thử giá trị biên</t>
        </is>
      </c>
    </row>
    <row r="21">
      <c r="A21" s="23" t="inlineStr">
        <is>
          <t>EP</t>
        </is>
      </c>
      <c r="B21" s="14" t="inlineStr"/>
      <c r="C21" s="14" t="inlineStr">
        <is>
          <t>Equivalence Partitioning — phân vùng tương đương</t>
        </is>
      </c>
    </row>
    <row r="22">
      <c r="A22" s="23" t="inlineStr">
        <is>
          <t>ST</t>
        </is>
      </c>
      <c r="B22" s="14" t="inlineStr"/>
      <c r="C22" s="14" t="inlineStr">
        <is>
          <t>State Transition — chuyển trạng thái nghiệp vụ</t>
        </is>
      </c>
    </row>
    <row r="23">
      <c r="A23" s="23" t="inlineStr">
        <is>
          <t>Business Flow</t>
        </is>
      </c>
      <c r="B23" s="14" t="inlineStr"/>
      <c r="C23" s="14" t="inlineStr">
        <is>
          <t>Luồng nghiệp vụ end-to-end</t>
        </is>
      </c>
    </row>
  </sheetData>
  <mergeCells count="2">
    <mergeCell ref="A1:C1"/>
    <mergeCell ref="A2:C2"/>
  </mergeCells>
  <pageMargins left="0.4" right="0.4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Đặng Hải Phi (23DH112608)</dc:creator>
  <dcterms:created xmlns:dcterms="http://purl.org/dc/terms/" xmlns:xsi="http://www.w3.org/2001/XMLSchema-instance" xsi:type="dcterms:W3CDTF">2026-10-20T04:31:07Z</dcterms:created>
  <dcterms:modified xmlns:dcterms="http://purl.org/dc/terms/" xmlns:xsi="http://www.w3.org/2001/XMLSchema-instance" xsi:type="dcterms:W3CDTF">2026-10-20T04:31:07Z</dcterms:modified>
</cp:coreProperties>
</file>